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15345" windowHeight="4575"/>
  </bookViews>
  <sheets>
    <sheet name="(p.14)録音図書等の貸出 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9" i="1"/>
  <c r="O8" i="1"/>
  <c r="O7" i="1"/>
  <c r="O6" i="1"/>
  <c r="O5" i="1"/>
</calcChain>
</file>

<file path=xl/sharedStrings.xml><?xml version="1.0" encoding="utf-8"?>
<sst xmlns="http://schemas.openxmlformats.org/spreadsheetml/2006/main" count="24" uniqueCount="20">
  <si>
    <t>(p.14)録音図書等の貸出</t>
    <phoneticPr fontId="1"/>
  </si>
  <si>
    <t>※ 協力貸出とは機関・団体等への貸出</t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</si>
  <si>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</si>
  <si>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</si>
  <si>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</si>
  <si>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</si>
  <si>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</si>
  <si>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</si>
  <si>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</si>
  <si>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</si>
  <si>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</si>
  <si>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</si>
  <si>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</si>
  <si>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</si>
  <si>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</si>
  <si>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個人貸出</t>
  </si>
  <si>
    <t>タイトル数</t>
  </si>
  <si>
    <t>巻数</t>
  </si>
  <si>
    <t>借受貸出</t>
  </si>
  <si>
    <t>協力貸出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</si>
</sst>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3" fontId="3" fillId="0" borderId="22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zoomScaleNormal="100" zoomScaleSheetLayoutView="115" workbookViewId="0">
      <selection activeCell="A2" sqref="A2"/>
    </sheetView>
  </sheetViews>
  <sheetFormatPr defaultColWidth="25.5" defaultRowHeight="18" x14ac:dyDescent="0.4"/>
  <cols>
    <col min="1" max="1" width="9.5" style="2" bestFit="1" customWidth="1"/>
    <col min="2" max="2" width="11.625" style="2" bestFit="1" customWidth="1"/>
    <col min="3" max="15" width="5.875" style="2" customWidth="1"/>
    <col min="16" max="16384" width="25.5" style="2"/>
  </cols>
  <sheetData>
    <row r="1" spans="1:15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4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8.75" thickBot="1" x14ac:dyDescent="0.4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8.75" thickBot="1" x14ac:dyDescent="0.45">
      <c r="A4" s="5"/>
      <c r="B4" s="6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 t="s">
        <v>14</v>
      </c>
    </row>
    <row r="5" spans="1:15" x14ac:dyDescent="0.4">
      <c r="A5" s="11" t="s">
        <v>15</v>
      </c>
      <c r="B5" s="12" t="s">
        <v>16</v>
      </c>
      <c r="C5" s="13">
        <v>166</v>
      </c>
      <c r="D5" s="14">
        <v>202</v>
      </c>
      <c r="E5" s="14">
        <v>235</v>
      </c>
      <c r="F5" s="14">
        <v>152</v>
      </c>
      <c r="G5" s="14">
        <v>164</v>
      </c>
      <c r="H5" s="14">
        <v>154</v>
      </c>
      <c r="I5" s="14">
        <v>185</v>
      </c>
      <c r="J5" s="14">
        <v>217</v>
      </c>
      <c r="K5" s="14">
        <v>120</v>
      </c>
      <c r="L5" s="14">
        <v>172</v>
      </c>
      <c r="M5" s="14">
        <v>142</v>
      </c>
      <c r="N5" s="15">
        <v>125</v>
      </c>
      <c r="O5" s="16">
        <f t="shared" ref="O5:O10" si="0">SUM(C5:N5)</f>
        <v>2034</v>
      </c>
    </row>
    <row r="6" spans="1:15" x14ac:dyDescent="0.4">
      <c r="A6" s="17"/>
      <c r="B6" s="18" t="s">
        <v>17</v>
      </c>
      <c r="C6" s="19">
        <v>196</v>
      </c>
      <c r="D6" s="20">
        <v>225</v>
      </c>
      <c r="E6" s="20">
        <v>255</v>
      </c>
      <c r="F6" s="20">
        <v>165</v>
      </c>
      <c r="G6" s="20">
        <v>179</v>
      </c>
      <c r="H6" s="20">
        <v>167</v>
      </c>
      <c r="I6" s="20">
        <v>193</v>
      </c>
      <c r="J6" s="20">
        <v>240</v>
      </c>
      <c r="K6" s="20">
        <v>134</v>
      </c>
      <c r="L6" s="20">
        <v>188</v>
      </c>
      <c r="M6" s="20">
        <v>167</v>
      </c>
      <c r="N6" s="21">
        <v>140</v>
      </c>
      <c r="O6" s="22">
        <f t="shared" si="0"/>
        <v>2249</v>
      </c>
    </row>
    <row r="7" spans="1:15" x14ac:dyDescent="0.4">
      <c r="A7" s="17" t="s">
        <v>18</v>
      </c>
      <c r="B7" s="18" t="s">
        <v>16</v>
      </c>
      <c r="C7" s="19">
        <v>388</v>
      </c>
      <c r="D7" s="20">
        <v>426</v>
      </c>
      <c r="E7" s="20">
        <v>317</v>
      </c>
      <c r="F7" s="20">
        <v>363</v>
      </c>
      <c r="G7" s="20">
        <v>384</v>
      </c>
      <c r="H7" s="20">
        <v>299</v>
      </c>
      <c r="I7" s="20">
        <v>381</v>
      </c>
      <c r="J7" s="20">
        <v>333</v>
      </c>
      <c r="K7" s="20">
        <v>319</v>
      </c>
      <c r="L7" s="20">
        <v>325</v>
      </c>
      <c r="M7" s="20">
        <v>282</v>
      </c>
      <c r="N7" s="21">
        <v>284</v>
      </c>
      <c r="O7" s="22">
        <f t="shared" si="0"/>
        <v>4101</v>
      </c>
    </row>
    <row r="8" spans="1:15" x14ac:dyDescent="0.4">
      <c r="A8" s="17"/>
      <c r="B8" s="18" t="s">
        <v>17</v>
      </c>
      <c r="C8" s="19">
        <v>584</v>
      </c>
      <c r="D8" s="20">
        <v>543</v>
      </c>
      <c r="E8" s="20">
        <v>439</v>
      </c>
      <c r="F8" s="20">
        <v>532</v>
      </c>
      <c r="G8" s="20">
        <v>481</v>
      </c>
      <c r="H8" s="20">
        <v>470</v>
      </c>
      <c r="I8" s="20">
        <v>444</v>
      </c>
      <c r="J8" s="20">
        <v>395</v>
      </c>
      <c r="K8" s="23">
        <v>413</v>
      </c>
      <c r="L8" s="20">
        <v>442</v>
      </c>
      <c r="M8" s="20">
        <v>347</v>
      </c>
      <c r="N8" s="21">
        <v>327</v>
      </c>
      <c r="O8" s="22">
        <f t="shared" si="0"/>
        <v>5417</v>
      </c>
    </row>
    <row r="9" spans="1:15" x14ac:dyDescent="0.4">
      <c r="A9" s="17" t="s">
        <v>19</v>
      </c>
      <c r="B9" s="18" t="s">
        <v>16</v>
      </c>
      <c r="C9" s="19">
        <v>67</v>
      </c>
      <c r="D9" s="20">
        <v>84</v>
      </c>
      <c r="E9" s="20">
        <v>103</v>
      </c>
      <c r="F9" s="20">
        <v>80</v>
      </c>
      <c r="G9" s="20">
        <v>82</v>
      </c>
      <c r="H9" s="20">
        <v>69</v>
      </c>
      <c r="I9" s="20">
        <v>83</v>
      </c>
      <c r="J9" s="20">
        <v>72</v>
      </c>
      <c r="K9" s="20">
        <v>87</v>
      </c>
      <c r="L9" s="20">
        <v>77</v>
      </c>
      <c r="M9" s="20">
        <v>77</v>
      </c>
      <c r="N9" s="21">
        <v>77</v>
      </c>
      <c r="O9" s="24">
        <f t="shared" si="0"/>
        <v>958</v>
      </c>
    </row>
    <row r="10" spans="1:15" ht="18.75" thickBot="1" x14ac:dyDescent="0.45">
      <c r="A10" s="25"/>
      <c r="B10" s="26" t="s">
        <v>17</v>
      </c>
      <c r="C10" s="27">
        <v>67</v>
      </c>
      <c r="D10" s="28">
        <v>84</v>
      </c>
      <c r="E10" s="28">
        <v>103</v>
      </c>
      <c r="F10" s="28">
        <v>80</v>
      </c>
      <c r="G10" s="28">
        <v>82</v>
      </c>
      <c r="H10" s="28">
        <v>69</v>
      </c>
      <c r="I10" s="28">
        <v>83</v>
      </c>
      <c r="J10" s="28">
        <v>72</v>
      </c>
      <c r="K10" s="28">
        <v>87</v>
      </c>
      <c r="L10" s="28">
        <v>79</v>
      </c>
      <c r="M10" s="28">
        <v>77</v>
      </c>
      <c r="N10" s="29">
        <v>77</v>
      </c>
      <c r="O10" s="30">
        <f t="shared" si="0"/>
        <v>960</v>
      </c>
    </row>
    <row r="11" spans="1:15" x14ac:dyDescent="0.4">
      <c r="A11" s="31"/>
    </row>
  </sheetData>
  <mergeCells count="6">
    <mergeCell ref="A9:A10"/>
    <mergeCell ref="A1:O1"/>
    <mergeCell ref="A3:O3"/>
    <mergeCell ref="A4:B4"/>
    <mergeCell ref="A5:A6"/>
    <mergeCell ref="A7:A8"/>
  </mergeCells>
  <phoneticPr fontId="1"/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(p.14)録音図書等の貸出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2020-07-08T05:09:39Z</dcterms:created>
  <dcterms:modified xsi:type="dcterms:W3CDTF">2020-07-09T01:22:15Z</dcterms:modified>
</cp:coreProperties>
</file>