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070"/>
  </bookViews>
  <sheets>
    <sheet name="(p.28)利用者登録" sheetId="1" r:id="rId1"/>
  </sheets>
  <calcPr calcId="145621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N7" i="1"/>
</calcChain>
</file>

<file path=xl/sharedStrings.xml><?xml version="1.0" encoding="utf-8"?>
<sst xmlns="http://schemas.openxmlformats.org/spreadsheetml/2006/main" count="21" uniqueCount="20">
  <si>
    <t>更新</t>
  </si>
  <si>
    <t>合計</t>
  </si>
  <si>
    <t>児童</t>
  </si>
  <si>
    <t>一般</t>
  </si>
  <si>
    <t>新規</t>
  </si>
  <si>
    <t>一日平均</t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</si>
  <si>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</si>
  <si>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</si>
  <si>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</si>
  <si>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</si>
  <si>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</si>
  <si>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</si>
  <si>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</si>
  <si>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</si>
  <si>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</si>
  <si>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</si>
  <si>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</si>
  <si>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</si>
  <si>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※ 児童は小学生以下</t>
    <phoneticPr fontId="2"/>
  </si>
  <si>
    <t>(p.28)利用者登録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</si>
</sst>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8.5"/>
      <color rgb="FF00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ajor"/>
    </font>
    <font>
      <b/>
      <sz val="16"/>
      <color rgb="FF00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right" vertical="center" wrapText="1"/>
    </xf>
    <xf numFmtId="3" fontId="4" fillId="0" borderId="13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right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sqref="A1:E1"/>
    </sheetView>
  </sheetViews>
  <sheetFormatPr defaultRowHeight="13.5"/>
  <cols>
    <col min="1" max="1" width="3.5" style="1" bestFit="1" customWidth="1"/>
    <col min="2" max="2" width="5.5" style="1" bestFit="1" customWidth="1"/>
    <col min="3" max="16" width="5.375" style="1" customWidth="1"/>
    <col min="17" max="16384" width="9" style="1"/>
  </cols>
  <sheetData>
    <row r="1" spans="1:16" ht="18.75">
      <c r="A1" s="37" t="s">
        <v>19</v>
      </c>
      <c r="B1" s="37"/>
      <c r="C1" s="37"/>
      <c r="D1" s="37"/>
      <c r="E1" s="37"/>
    </row>
    <row r="2" spans="1:16" ht="14.25" customHeight="1">
      <c r="A2" s="36"/>
      <c r="B2" s="36"/>
      <c r="C2" s="36"/>
      <c r="D2" s="36"/>
      <c r="E2" s="36"/>
    </row>
    <row r="3" spans="1:16" ht="14.25" thickBot="1">
      <c r="A3" s="35" t="s">
        <v>18</v>
      </c>
      <c r="B3" s="35"/>
      <c r="C3" s="35"/>
      <c r="D3" s="35"/>
      <c r="E3" s="35"/>
    </row>
    <row r="4" spans="1:16" ht="27.75" thickBot="1">
      <c r="A4" s="9"/>
      <c r="B4" s="8"/>
      <c r="C4" s="34" t="s">
        <v>17</v>
      </c>
      <c r="D4" s="33" t="s">
        <v>16</v>
      </c>
      <c r="E4" s="33" t="s">
        <v>15</v>
      </c>
      <c r="F4" s="33" t="s">
        <v>14</v>
      </c>
      <c r="G4" s="33" t="s">
        <v>13</v>
      </c>
      <c r="H4" s="33" t="s">
        <v>12</v>
      </c>
      <c r="I4" s="33" t="s">
        <v>11</v>
      </c>
      <c r="J4" s="33" t="s">
        <v>10</v>
      </c>
      <c r="K4" s="33" t="s">
        <v>9</v>
      </c>
      <c r="L4" s="33" t="s">
        <v>8</v>
      </c>
      <c r="M4" s="33" t="s">
        <v>7</v>
      </c>
      <c r="N4" s="32" t="s">
        <v>6</v>
      </c>
      <c r="O4" s="31" t="s">
        <v>1</v>
      </c>
      <c r="P4" s="31" t="s">
        <v>5</v>
      </c>
    </row>
    <row r="5" spans="1:16">
      <c r="A5" s="30" t="s">
        <v>4</v>
      </c>
      <c r="B5" s="29" t="s">
        <v>3</v>
      </c>
      <c r="C5" s="28">
        <v>595</v>
      </c>
      <c r="D5" s="27">
        <v>563</v>
      </c>
      <c r="E5" s="27">
        <v>553</v>
      </c>
      <c r="F5" s="27">
        <v>742</v>
      </c>
      <c r="G5" s="27">
        <v>836</v>
      </c>
      <c r="H5" s="27">
        <v>568</v>
      </c>
      <c r="I5" s="27">
        <v>518</v>
      </c>
      <c r="J5" s="27">
        <v>589</v>
      </c>
      <c r="K5" s="27">
        <v>433</v>
      </c>
      <c r="L5" s="27">
        <v>517</v>
      </c>
      <c r="M5" s="27">
        <v>435</v>
      </c>
      <c r="N5" s="26">
        <v>475</v>
      </c>
      <c r="O5" s="25">
        <v>6824</v>
      </c>
      <c r="P5" s="24">
        <v>23</v>
      </c>
    </row>
    <row r="6" spans="1:16">
      <c r="A6" s="23"/>
      <c r="B6" s="22" t="s">
        <v>2</v>
      </c>
      <c r="C6" s="21">
        <v>73</v>
      </c>
      <c r="D6" s="20">
        <v>80</v>
      </c>
      <c r="E6" s="20">
        <v>123</v>
      </c>
      <c r="F6" s="20">
        <v>228</v>
      </c>
      <c r="G6" s="20">
        <v>225</v>
      </c>
      <c r="H6" s="20">
        <v>78</v>
      </c>
      <c r="I6" s="20">
        <v>144</v>
      </c>
      <c r="J6" s="20">
        <v>81</v>
      </c>
      <c r="K6" s="20">
        <v>158</v>
      </c>
      <c r="L6" s="20">
        <v>61</v>
      </c>
      <c r="M6" s="20">
        <v>53</v>
      </c>
      <c r="N6" s="19">
        <v>87</v>
      </c>
      <c r="O6" s="18">
        <v>1391</v>
      </c>
      <c r="P6" s="17">
        <v>5</v>
      </c>
    </row>
    <row r="7" spans="1:16" ht="14.25" thickBot="1">
      <c r="A7" s="16"/>
      <c r="B7" s="15" t="s">
        <v>1</v>
      </c>
      <c r="C7" s="14">
        <f>SUM(C5:C6)</f>
        <v>668</v>
      </c>
      <c r="D7" s="13">
        <f>SUM(D5:D6)</f>
        <v>643</v>
      </c>
      <c r="E7" s="13">
        <f>SUM(E5:E6)</f>
        <v>676</v>
      </c>
      <c r="F7" s="13">
        <f>SUM(F5:F6)</f>
        <v>970</v>
      </c>
      <c r="G7" s="13">
        <f>SUM(G5:G6)</f>
        <v>1061</v>
      </c>
      <c r="H7" s="13">
        <f>SUM(H5:H6)</f>
        <v>646</v>
      </c>
      <c r="I7" s="13">
        <f>SUM(I5:I6)</f>
        <v>662</v>
      </c>
      <c r="J7" s="13">
        <f>SUM(J5:J6)</f>
        <v>670</v>
      </c>
      <c r="K7" s="13">
        <f>SUM(K5:K6)</f>
        <v>591</v>
      </c>
      <c r="L7" s="13">
        <f>SUM(L5:L6)</f>
        <v>578</v>
      </c>
      <c r="M7" s="13">
        <f>SUM(M5:M6)</f>
        <v>488</v>
      </c>
      <c r="N7" s="12">
        <f>SUM(N5:N6)</f>
        <v>562</v>
      </c>
      <c r="O7" s="11">
        <v>8215</v>
      </c>
      <c r="P7" s="10">
        <v>28</v>
      </c>
    </row>
    <row r="8" spans="1:16" ht="14.25" thickBot="1">
      <c r="A8" s="9" t="s">
        <v>0</v>
      </c>
      <c r="B8" s="8"/>
      <c r="C8" s="7">
        <v>349</v>
      </c>
      <c r="D8" s="6">
        <v>381</v>
      </c>
      <c r="E8" s="6">
        <v>370</v>
      </c>
      <c r="F8" s="6">
        <v>425</v>
      </c>
      <c r="G8" s="6">
        <v>439</v>
      </c>
      <c r="H8" s="6">
        <v>368</v>
      </c>
      <c r="I8" s="6">
        <v>324</v>
      </c>
      <c r="J8" s="6">
        <v>329</v>
      </c>
      <c r="K8" s="6">
        <v>259</v>
      </c>
      <c r="L8" s="6">
        <v>291</v>
      </c>
      <c r="M8" s="6">
        <v>307</v>
      </c>
      <c r="N8" s="5">
        <v>354</v>
      </c>
      <c r="O8" s="4">
        <v>4196</v>
      </c>
      <c r="P8" s="3">
        <v>14</v>
      </c>
    </row>
    <row r="9" spans="1:16">
      <c r="A9" s="2"/>
    </row>
  </sheetData>
  <mergeCells count="5">
    <mergeCell ref="A8:B8"/>
    <mergeCell ref="A1:E1"/>
    <mergeCell ref="A3:E3"/>
    <mergeCell ref="A4:B4"/>
    <mergeCell ref="A5:A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(p.28)利用者登録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2018-09-23T01:07:57Z</dcterms:created>
  <dcterms:modified xsi:type="dcterms:W3CDTF">2018-09-23T01:08:24Z</dcterms:modified>
</cp:coreProperties>
</file>