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620" activeTab="1"/>
  </bookViews>
  <sheets>
    <sheet name="お願い" sheetId="1" r:id="rId1"/>
    <sheet name="リスト " sheetId="2" r:id="rId2"/>
    <sheet name="送り状" sheetId="3" r:id="rId3"/>
    <sheet name="Sheet1" sheetId="4" state="hidden" r:id="rId4"/>
  </sheets>
  <definedNames>
    <definedName name="_xlnm._FilterDatabase" localSheetId="1" hidden="1">'リスト '!$A$3:$G$595</definedName>
    <definedName name="AAA" localSheetId="1">'リスト '!#REF!</definedName>
    <definedName name="AAA_1" localSheetId="1">'リスト '!#REF!</definedName>
    <definedName name="AAA_2" localSheetId="1">'リスト '!#REF!</definedName>
    <definedName name="_xlnm.Print_Area" localSheetId="1">'リスト '!$A$2:$G$598</definedName>
    <definedName name="_xlnm.Print_Area" localSheetId="2">'送り状'!$A$1:$F$38</definedName>
    <definedName name="_xlnm.Print_Titles" localSheetId="1">'リスト '!$3:$3</definedName>
    <definedName name="Z_24C37E7F_8879_4215_8894_3E3B510BC875_.wvu.Cols" localSheetId="2" hidden="1">'送り状'!$C:$C</definedName>
    <definedName name="Z_24C37E7F_8879_4215_8894_3E3B510BC875_.wvu.PrintArea" localSheetId="2" hidden="1">'送り状'!$A$1:$F$38</definedName>
  </definedNames>
  <calcPr fullCalcOnLoad="1"/>
</workbook>
</file>

<file path=xl/sharedStrings.xml><?xml version="1.0" encoding="utf-8"?>
<sst xmlns="http://schemas.openxmlformats.org/spreadsheetml/2006/main" count="2860" uniqueCount="1791">
  <si>
    <t>担当</t>
  </si>
  <si>
    <t>大阪府内市町村図書館(室)各位</t>
  </si>
  <si>
    <t>巻号、出版年月等</t>
  </si>
  <si>
    <t>備考</t>
  </si>
  <si>
    <t>年　　　月　　　日　　　</t>
  </si>
  <si>
    <r>
      <t>大阪府立中央図書館</t>
    </r>
    <r>
      <rPr>
        <b/>
        <sz val="24"/>
        <rFont val="HG丸ｺﾞｼｯｸM-PRO"/>
        <family val="3"/>
      </rPr>
      <t>　宛</t>
    </r>
  </si>
  <si>
    <t>出版者</t>
  </si>
  <si>
    <t>編著者</t>
  </si>
  <si>
    <t>資料名</t>
  </si>
  <si>
    <t>出版年月</t>
  </si>
  <si>
    <t>講談社</t>
  </si>
  <si>
    <t>資料情報課</t>
  </si>
  <si>
    <t>2006.11</t>
  </si>
  <si>
    <t>旺文社</t>
  </si>
  <si>
    <t>ポプラ社</t>
  </si>
  <si>
    <t>送付元</t>
  </si>
  <si>
    <t>平見修二</t>
  </si>
  <si>
    <t>文研出版</t>
  </si>
  <si>
    <t>1995.1</t>
  </si>
  <si>
    <t>西川つかさ</t>
  </si>
  <si>
    <t>2000.1</t>
  </si>
  <si>
    <t>信山社出版</t>
  </si>
  <si>
    <t>国会を考える　7　国会のあゆみと課題</t>
  </si>
  <si>
    <t>三省堂　</t>
  </si>
  <si>
    <t>日本教育行政学会年報　30　教育行政の社会的基盤</t>
  </si>
  <si>
    <t>沖積舎</t>
  </si>
  <si>
    <t>シューマン歌曲対訳全集　第３巻</t>
  </si>
  <si>
    <t>音楽之友社</t>
  </si>
  <si>
    <t>推理日記　Ｐａｒｔ　９</t>
  </si>
  <si>
    <t>解放出版社(発売)</t>
  </si>
  <si>
    <t>岩波書店</t>
  </si>
  <si>
    <t>矩形の空</t>
  </si>
  <si>
    <t>砂子屋書房</t>
  </si>
  <si>
    <t>エクラン　世界の美術　５　ソビエト</t>
  </si>
  <si>
    <t>主婦の友社</t>
  </si>
  <si>
    <t>ばいおれんす☆まじかる　恋の呪文は修羅の道</t>
  </si>
  <si>
    <t>ゲートキーパーズ. Act.2</t>
  </si>
  <si>
    <t>ゲートキーパーズ. Act.3</t>
  </si>
  <si>
    <t>MPD‐psycho/fake  多重人格探偵サイコTV. 第3巻</t>
  </si>
  <si>
    <t>ジオニックフロント  機動戦士ガンダム0079 2</t>
  </si>
  <si>
    <t>トリニティ・ブラッド  Reborn on the Mars 6</t>
  </si>
  <si>
    <t>水沢謙一</t>
  </si>
  <si>
    <t>平凡社</t>
  </si>
  <si>
    <t>1978</t>
  </si>
  <si>
    <t>誠文堂新光社</t>
  </si>
  <si>
    <t>1993</t>
  </si>
  <si>
    <t>日本教育行政学会年報　10　学制改革と教育行政</t>
  </si>
  <si>
    <t>森と緑の教育現場から　3</t>
  </si>
  <si>
    <t>碩文社</t>
  </si>
  <si>
    <t>ドイル傑作選　2</t>
  </si>
  <si>
    <t>翔泳社</t>
  </si>
  <si>
    <t>偉大な妻のかたわらで　下</t>
  </si>
  <si>
    <t>谷沢書房</t>
  </si>
  <si>
    <t>明石書店</t>
  </si>
  <si>
    <t>マイノリティの子どもたち　（子どもの人権双書　3）</t>
  </si>
  <si>
    <t>医療と子どもの人権　(子どもの人権双書　4)　</t>
  </si>
  <si>
    <t>敬文堂</t>
  </si>
  <si>
    <t>沖縄地域開発論　(地域科学叢書1）</t>
  </si>
  <si>
    <t>ひるぎ社</t>
  </si>
  <si>
    <t>郷友会社会　(地域科学叢書5）</t>
  </si>
  <si>
    <t>ふくだいわお</t>
  </si>
  <si>
    <t>童心社</t>
  </si>
  <si>
    <t>1999.11</t>
  </si>
  <si>
    <t>ポプラ社</t>
  </si>
  <si>
    <t>2000.4</t>
  </si>
  <si>
    <t>角川書店</t>
  </si>
  <si>
    <t>集英社</t>
  </si>
  <si>
    <t>1984</t>
  </si>
  <si>
    <t>1986</t>
  </si>
  <si>
    <t>1994</t>
  </si>
  <si>
    <t>日本放送出版協会</t>
  </si>
  <si>
    <t xml:space="preserve">角川書店 </t>
  </si>
  <si>
    <t>筑摩書房</t>
  </si>
  <si>
    <t>日本教育行政学会</t>
  </si>
  <si>
    <t>ランブルフィッシュ. 7 亡霊殲滅編. 下</t>
  </si>
  <si>
    <t>2003</t>
  </si>
  <si>
    <t>福音館書店</t>
  </si>
  <si>
    <t>1998.4</t>
  </si>
  <si>
    <t>君島久子再話　佐藤忠良画</t>
  </si>
  <si>
    <t>2011.4</t>
  </si>
  <si>
    <t>評論社</t>
  </si>
  <si>
    <t>ほるぷ出版</t>
  </si>
  <si>
    <t>小沢正作　国井節絵</t>
  </si>
  <si>
    <t>学研</t>
  </si>
  <si>
    <t>大河ミシシッピ</t>
  </si>
  <si>
    <t>論創社</t>
  </si>
  <si>
    <t>石田修大</t>
  </si>
  <si>
    <t>三笠書房</t>
  </si>
  <si>
    <t>シューマン歌曲対訳全集　第２巻</t>
  </si>
  <si>
    <t>　</t>
  </si>
  <si>
    <t>メディアファクトリー</t>
  </si>
  <si>
    <t>新人物往来社</t>
  </si>
  <si>
    <t>2003.10</t>
  </si>
  <si>
    <t>悪魔はやさしい笑顔でやってくる（講談社青い鳥文庫）</t>
  </si>
  <si>
    <t>おばばの夜語り</t>
  </si>
  <si>
    <t>おひゃくしょうとえんまさま（「こどものとも」人気作家のかくれた名作10選）</t>
  </si>
  <si>
    <t>これはたいへん！ゴミの話　７</t>
  </si>
  <si>
    <t>玉川児童百科大辞典　改訂第６版　８　動物</t>
  </si>
  <si>
    <t>でんしゃ（のりものえほん）</t>
  </si>
  <si>
    <t>日本の歴史　楽しくわかる歴史まんが　２　奈良・平安の世　</t>
  </si>
  <si>
    <t>2013.12</t>
  </si>
  <si>
    <t>藤井旭著</t>
  </si>
  <si>
    <t>金の星社</t>
  </si>
  <si>
    <t>2007.3</t>
  </si>
  <si>
    <t>朝日新聞出版</t>
  </si>
  <si>
    <t>東京大学出版会</t>
  </si>
  <si>
    <t>どりーむ編集局</t>
  </si>
  <si>
    <t>新潮社</t>
  </si>
  <si>
    <t>文藝春秋</t>
  </si>
  <si>
    <t>世にも美味しい数学</t>
  </si>
  <si>
    <t>日本実業出版社</t>
  </si>
  <si>
    <t>見てわかるＶＨＤＬ</t>
  </si>
  <si>
    <t>工業調査会</t>
  </si>
  <si>
    <t>講談社</t>
  </si>
  <si>
    <t>日の丸ロケット進化論（ロケットコレクションVol.1）</t>
  </si>
  <si>
    <t>マイナビ</t>
  </si>
  <si>
    <t>海よ</t>
  </si>
  <si>
    <t>成山堂書店</t>
  </si>
  <si>
    <t>自宅で死にたい</t>
  </si>
  <si>
    <t>バジリコ</t>
  </si>
  <si>
    <t>子どものけが・事故予防・救急ブック</t>
  </si>
  <si>
    <t>ほんの木</t>
  </si>
  <si>
    <t>1997.10</t>
  </si>
  <si>
    <t>中央公論新社</t>
  </si>
  <si>
    <t>神社は警告する</t>
  </si>
  <si>
    <t>岩波書店</t>
  </si>
  <si>
    <t>文藝春秋</t>
  </si>
  <si>
    <t>河出書房新社</t>
  </si>
  <si>
    <t>日本租税研究協会</t>
  </si>
  <si>
    <t>2011.7</t>
  </si>
  <si>
    <t>有斐閣</t>
  </si>
  <si>
    <t>1996.1</t>
  </si>
  <si>
    <t>一粒社</t>
  </si>
  <si>
    <t>2000.8</t>
  </si>
  <si>
    <t>信山社</t>
  </si>
  <si>
    <t>2008.2</t>
  </si>
  <si>
    <t>1996.11</t>
  </si>
  <si>
    <t>学文社</t>
  </si>
  <si>
    <t>1997.6</t>
  </si>
  <si>
    <t>1999.4</t>
  </si>
  <si>
    <t>メイツ出版</t>
  </si>
  <si>
    <t>新潮社</t>
  </si>
  <si>
    <t>2010.11</t>
  </si>
  <si>
    <t>小学館</t>
  </si>
  <si>
    <t>1980</t>
  </si>
  <si>
    <t>勁草書房　</t>
  </si>
  <si>
    <t>夕刻のコペルニクス　3</t>
  </si>
  <si>
    <t>ふきのとう書房</t>
  </si>
  <si>
    <t>2002.8</t>
  </si>
  <si>
    <t>ぎょうせい</t>
  </si>
  <si>
    <t>日本図書センター</t>
  </si>
  <si>
    <t>1997.11　</t>
  </si>
  <si>
    <t>不二出版</t>
  </si>
  <si>
    <t>日本経済新聞社</t>
  </si>
  <si>
    <t>1994.4</t>
  </si>
  <si>
    <t>グランプリ出版</t>
  </si>
  <si>
    <t>2001.1</t>
  </si>
  <si>
    <t>オーエス出版</t>
  </si>
  <si>
    <t>路線バスの現在・未来　Part2</t>
  </si>
  <si>
    <t>2001.11</t>
  </si>
  <si>
    <t>批評社</t>
  </si>
  <si>
    <t>講談社</t>
  </si>
  <si>
    <t>校外学習に役立つみぢかな飼育と栽培　２　アリ</t>
  </si>
  <si>
    <t>七尾純構成・文</t>
  </si>
  <si>
    <t>国土社</t>
  </si>
  <si>
    <t>1995.9</t>
  </si>
  <si>
    <t>小学生のためのおたのしみ会入門　2　かんたんにできるおたのしみ会</t>
  </si>
  <si>
    <t>林克己著</t>
  </si>
  <si>
    <t>1996.4</t>
  </si>
  <si>
    <t>進化がわかる動物図鑑　ｶﾝｶﾞﾙｰ･ｺｱﾗ･ｶﾓﾉﾊｼ</t>
  </si>
  <si>
    <t>ネイチャー・プロ編集室構成・文</t>
  </si>
  <si>
    <t>パパ、美術館へ行こう　第１巻　九州・瀬戸内海編</t>
  </si>
  <si>
    <t>結城昌子編・著</t>
  </si>
  <si>
    <t>小池書院</t>
  </si>
  <si>
    <t>1997.7</t>
  </si>
  <si>
    <t xml:space="preserve">佐藤恒雄著 </t>
  </si>
  <si>
    <t xml:space="preserve">蒲谷茂著 </t>
  </si>
  <si>
    <t xml:space="preserve">高世仁著 </t>
  </si>
  <si>
    <t xml:space="preserve">大塚実著 </t>
  </si>
  <si>
    <t xml:space="preserve">坂巻佳寿美著 </t>
  </si>
  <si>
    <t xml:space="preserve">古川昭夫著 </t>
  </si>
  <si>
    <t>和田登作</t>
  </si>
  <si>
    <t>PHP研究所</t>
  </si>
  <si>
    <t>魔界の使者コウモリ男</t>
  </si>
  <si>
    <t>2002.10</t>
  </si>
  <si>
    <t>2004.10</t>
  </si>
  <si>
    <t>昭和陸軍の研究　上</t>
  </si>
  <si>
    <t xml:space="preserve">今津早馬著 </t>
  </si>
  <si>
    <t>ダイヤモンド社</t>
  </si>
  <si>
    <t>東京大学出版会</t>
  </si>
  <si>
    <t>2003.4</t>
  </si>
  <si>
    <t>中央公論新社</t>
  </si>
  <si>
    <t>2011.1</t>
  </si>
  <si>
    <t>大修館書店</t>
  </si>
  <si>
    <t>麻布プロデュース　</t>
  </si>
  <si>
    <t>東海大学理事長室広報課企画・編集</t>
  </si>
  <si>
    <t>吉田直著</t>
  </si>
  <si>
    <t>春名幹男著</t>
  </si>
  <si>
    <t>ジェフ・アボット著</t>
  </si>
  <si>
    <t>文藝春秋</t>
  </si>
  <si>
    <t>集英社</t>
  </si>
  <si>
    <t>開発経済学の新展開</t>
  </si>
  <si>
    <t>家永泰光著</t>
  </si>
  <si>
    <t>東京創元社</t>
  </si>
  <si>
    <t>大村政男著</t>
  </si>
  <si>
    <t>現代書林</t>
  </si>
  <si>
    <t>新潮社</t>
  </si>
  <si>
    <t>優生手術に対する謝罪を求める会編集</t>
  </si>
  <si>
    <t>郷土の人物（ポプラディア情報館）</t>
  </si>
  <si>
    <t>菅野則子監修</t>
  </si>
  <si>
    <t>電波航法    新版</t>
  </si>
  <si>
    <t>浮世絵春画を読む　下　(中公叢書)</t>
  </si>
  <si>
    <t>平野啓一郎</t>
  </si>
  <si>
    <t>毎日新聞出版</t>
  </si>
  <si>
    <t>高山文彦著</t>
  </si>
  <si>
    <t>中村甚五郎著</t>
  </si>
  <si>
    <t>アレッサンドロ・アンジェリーニ著</t>
  </si>
  <si>
    <t>ルチアーノ・ベッローシ著</t>
  </si>
  <si>
    <t>佐藤愛子著</t>
  </si>
  <si>
    <t>藤井讓治著</t>
  </si>
  <si>
    <t>佐伯泰英著</t>
  </si>
  <si>
    <t>山梨絵美子監修</t>
  </si>
  <si>
    <t>2006.2</t>
  </si>
  <si>
    <t>木田元監修　</t>
  </si>
  <si>
    <t>朝日新聞社　</t>
  </si>
  <si>
    <t>マイケル・フィッツジェラルド</t>
  </si>
  <si>
    <t>星和書店</t>
  </si>
  <si>
    <t>2008.11　</t>
  </si>
  <si>
    <t>三雲岳斗著</t>
  </si>
  <si>
    <t>2000.7</t>
  </si>
  <si>
    <t>永吉大三著　</t>
  </si>
  <si>
    <t>音楽之友社</t>
  </si>
  <si>
    <t>原書房</t>
  </si>
  <si>
    <t>2010.10</t>
  </si>
  <si>
    <t>孫崎享</t>
  </si>
  <si>
    <t xml:space="preserve">小学館 </t>
  </si>
  <si>
    <t>IT戦略研究会編</t>
  </si>
  <si>
    <t>志賀浩二著</t>
  </si>
  <si>
    <t>朝倉書店</t>
  </si>
  <si>
    <t>1988.9</t>
  </si>
  <si>
    <t>ゲオルク・シュライバー著</t>
  </si>
  <si>
    <t>東京書籍</t>
  </si>
  <si>
    <t>1993.11</t>
  </si>
  <si>
    <t>1994.5</t>
  </si>
  <si>
    <t>平間洋一著</t>
  </si>
  <si>
    <t>新人物往来社</t>
  </si>
  <si>
    <t>2009.2</t>
  </si>
  <si>
    <t>吉峯康博編</t>
  </si>
  <si>
    <t>1998.8</t>
  </si>
  <si>
    <t>印刷のおはなし　（おはなし科学・技術シリーズ）　</t>
  </si>
  <si>
    <t>大日本印刷株式会社編　</t>
  </si>
  <si>
    <t>日本規格協会　</t>
  </si>
  <si>
    <t>高田三郎著　</t>
  </si>
  <si>
    <t>リットーミュージック</t>
  </si>
  <si>
    <t>白倉敬彦[ほか]著</t>
  </si>
  <si>
    <t>「失われた10年」の真実　実体経済と金融システムの相克</t>
  </si>
  <si>
    <t>小川一夫</t>
  </si>
  <si>
    <t>東洋経済新報社</t>
  </si>
  <si>
    <t>2009.3</t>
  </si>
  <si>
    <t>「失われた20年」の終わり　地政学で診る日本経済</t>
  </si>
  <si>
    <t>武者陵司</t>
  </si>
  <si>
    <t>2011.3</t>
  </si>
  <si>
    <t>石割平編・著</t>
  </si>
  <si>
    <t>ワイズ出版</t>
  </si>
  <si>
    <t>2004.10</t>
  </si>
  <si>
    <t>エドワード・オールビー著　</t>
  </si>
  <si>
    <t>早川書房</t>
  </si>
  <si>
    <t>MPD‐psycho/fake  多重人格探偵サイコTV. 第2巻</t>
  </si>
  <si>
    <t>2000.12</t>
  </si>
  <si>
    <t>2001.1</t>
  </si>
  <si>
    <t>講談社</t>
  </si>
  <si>
    <t>五明紀春編集　</t>
  </si>
  <si>
    <t>朝倉書店　</t>
  </si>
  <si>
    <t>2005.10</t>
  </si>
  <si>
    <t>おかけになった犯行は　(創元推理文庫)　</t>
  </si>
  <si>
    <t>エレイン・ヴィエッツ著</t>
  </si>
  <si>
    <t>2008.12</t>
  </si>
  <si>
    <t>真栄城守定著</t>
  </si>
  <si>
    <t>2003.9</t>
  </si>
  <si>
    <t>2007.2</t>
  </si>
  <si>
    <t>矢島正見編著</t>
  </si>
  <si>
    <t>河出書房新社</t>
  </si>
  <si>
    <t>河出書房新社　</t>
  </si>
  <si>
    <t>戦争と権力　国家、軍事紛争と国際システム</t>
  </si>
  <si>
    <t>響野夏菜著</t>
  </si>
  <si>
    <t>大月書店　</t>
  </si>
  <si>
    <t>2006.8</t>
  </si>
  <si>
    <t xml:space="preserve">日本教育行政学会年報　24　教育行政研究と教育行政改革 </t>
  </si>
  <si>
    <t>杉山春著</t>
  </si>
  <si>
    <t>稲葉圭昭</t>
  </si>
  <si>
    <t>分権型社会の政治と自治  （地方自治叢書17）</t>
  </si>
  <si>
    <t>朝日新聞社</t>
  </si>
  <si>
    <t>明石書店　　</t>
  </si>
  <si>
    <t>飯田隆ほか編</t>
  </si>
  <si>
    <t>2008.10</t>
  </si>
  <si>
    <t>転落</t>
  </si>
  <si>
    <t>岡嶋二人著</t>
  </si>
  <si>
    <t>フィリップ・ソレルス著</t>
  </si>
  <si>
    <t>自由現代社</t>
  </si>
  <si>
    <t>1994.9</t>
  </si>
  <si>
    <t>2015.8</t>
  </si>
  <si>
    <t>江戸艶本大事典　林美一江戸艶本集成総目録</t>
  </si>
  <si>
    <t>林美一著</t>
  </si>
  <si>
    <t>2014.4</t>
  </si>
  <si>
    <t>粟生密弘著</t>
  </si>
  <si>
    <t>日貿出版社</t>
  </si>
  <si>
    <t>2009.1</t>
  </si>
  <si>
    <t>朝日新聞報道写真集　2017　2016年1月〜12月</t>
  </si>
  <si>
    <t>朝日新聞社編</t>
  </si>
  <si>
    <t>朝日新聞出版</t>
  </si>
  <si>
    <t>2017.1</t>
  </si>
  <si>
    <t>オウムからの帰還</t>
  </si>
  <si>
    <t>高橋英利著</t>
  </si>
  <si>
    <t>草思社</t>
  </si>
  <si>
    <r>
      <t>ISBN</t>
    </r>
    <r>
      <rPr>
        <b/>
        <sz val="11"/>
        <rFont val="ＭＳ Ｐゴシック"/>
        <family val="3"/>
      </rPr>
      <t>ﾊﾞｰｺｰﾄﾞ</t>
    </r>
  </si>
  <si>
    <r>
      <t>歴史教育・社会科教育年報　2003年版　教育の危機と社会</t>
    </r>
    <r>
      <rPr>
        <sz val="12"/>
        <color indexed="8"/>
        <rFont val="ＭＳ Ｐゴシック"/>
        <family val="3"/>
      </rPr>
      <t>科</t>
    </r>
    <r>
      <rPr>
        <sz val="12"/>
        <rFont val="ＭＳ Ｐゴシック"/>
        <family val="3"/>
      </rPr>
      <t>教育の課題</t>
    </r>
  </si>
  <si>
    <t>調査相談課
（閲覧調整）</t>
  </si>
  <si>
    <t>ハリエット・ビーチャー・ストウ著</t>
  </si>
  <si>
    <t>‐</t>
  </si>
  <si>
    <t>‐</t>
  </si>
  <si>
    <t>コロちゃんあそびましょ</t>
  </si>
  <si>
    <t>へんてこパン</t>
  </si>
  <si>
    <t>麻原彰晃の誕生 (文春新書)</t>
  </si>
  <si>
    <t>朝日キーワード　別冊-哲学　</t>
  </si>
  <si>
    <t>アスペルガー症候群の天才たち　自閉症と創造性</t>
  </si>
  <si>
    <t>アース・リバース</t>
  </si>
  <si>
    <t>新しい視点による発声法の理論と技法　</t>
  </si>
  <si>
    <t>アメリカ史「読む」年表事典　1　新大陸発見-18世紀</t>
  </si>
  <si>
    <t>アメリカに潰された政治家たち</t>
  </si>
  <si>
    <t>アンクル・トムの小屋　新訳</t>
  </si>
  <si>
    <t>イタリア・ルネサンスの巨匠たち　16　ピエロ・デッラ・フランチェスカ</t>
  </si>
  <si>
    <t>イタリア・ルネサンスの巨匠たち　2　ジョット</t>
  </si>
  <si>
    <t>色鉛筆から始めるはじめての仏画</t>
  </si>
  <si>
    <t xml:space="preserve">岩波講座現代社会学　19　&lt;家族&gt;の社会学 </t>
  </si>
  <si>
    <t>岩波講座哲学　01　いま&lt;哲学する&gt;ことへ　</t>
  </si>
  <si>
    <t>岩波講座哲学　02　形而上学の現在</t>
  </si>
  <si>
    <t>岩波講座哲学　04　知識/情報の哲学</t>
  </si>
  <si>
    <t>岩波講座哲学　06　モラル/行為の哲学</t>
  </si>
  <si>
    <t>岩波講座哲学　07　芸術/創造性の哲学</t>
  </si>
  <si>
    <t>岩波講座哲学　09　科学/技術の哲学</t>
  </si>
  <si>
    <t>岩波講座哲学　10　社会/公共性の哲学</t>
  </si>
  <si>
    <t>岩波講座哲学　13　宗教/超越の哲学</t>
  </si>
  <si>
    <t>岩波講座哲学　14　哲学史の哲学</t>
  </si>
  <si>
    <t>ヴォーカリストのための全知識　　（Players' handbooks）　</t>
  </si>
  <si>
    <t>浮世絵春画を読む　上　(中公叢書)</t>
  </si>
  <si>
    <t>東海大学出版会</t>
  </si>
  <si>
    <t>東京創元社</t>
  </si>
  <si>
    <t>江戸の性愛術　(新潮選書)</t>
  </si>
  <si>
    <t>応用栄養学　　（最新栄養科学シリーズ）　</t>
  </si>
  <si>
    <t>大学「AO入試」とは何だ</t>
  </si>
  <si>
    <t>同和利権の真相　マスメディアが黙殺してきた、戦後史最後のタブー!　(別冊宝島Real)</t>
  </si>
  <si>
    <t>ナショナルジオグラフィックプロの撮り方　
モノクロ写真</t>
  </si>
  <si>
    <t>優生保護法が犯した罪</t>
  </si>
  <si>
    <t>不明</t>
  </si>
  <si>
    <t>2016.11</t>
  </si>
  <si>
    <t>リンダ・グラットン</t>
  </si>
  <si>
    <t>東洋経済新報社</t>
  </si>
  <si>
    <t>銀河蒼茫　</t>
  </si>
  <si>
    <t>今道友信わが哲学を語る　今、私達は何をなすべきか</t>
  </si>
  <si>
    <t>今道友信著</t>
  </si>
  <si>
    <t>かまくら春秋社</t>
  </si>
  <si>
    <t>秀作社出版</t>
  </si>
  <si>
    <t>ベースボール・マガジン社</t>
  </si>
  <si>
    <t>GHQ焚書図書開封　6</t>
  </si>
  <si>
    <t>徳間書店</t>
  </si>
  <si>
    <t>恒文社</t>
  </si>
  <si>
    <t>日本中世の歴史　3　源平の内乱と公武政権</t>
  </si>
  <si>
    <t>社会思想社</t>
  </si>
  <si>
    <t>東方出版</t>
  </si>
  <si>
    <t>やさしい天体かんさつ　９　地球・月・わく星　改版</t>
  </si>
  <si>
    <t>４　一般資料欠本補充</t>
  </si>
  <si>
    <t>２　こども資料室欠本補充</t>
  </si>
  <si>
    <t>１　予約多数図書</t>
  </si>
  <si>
    <t>宗教の世界史　8　キリスト教の歴史</t>
  </si>
  <si>
    <t>朝日美術館　日本編3</t>
  </si>
  <si>
    <t>書の宇宙　22　古代への憧憬　</t>
  </si>
  <si>
    <t>北斎</t>
  </si>
  <si>
    <t>ファイドン</t>
  </si>
  <si>
    <t>朝日美術館　日本編1</t>
  </si>
  <si>
    <t>大塚英志原作</t>
  </si>
  <si>
    <t>2012.9</t>
  </si>
  <si>
    <t>ISBN</t>
  </si>
  <si>
    <t>図書ご寄贈のお願い</t>
  </si>
  <si>
    <t>　    　　　　　　　　　　　　　　　　　　　　　　　　　　　　　　                                                  平成○年○月○日
  平素は格別のご支援を賜りありがとうございます。
　これまでご寄贈をお願いしておりますリストの資料について平成○年○月○日付で更新いたしました。
　貴館で除籍される資料や、各館に寄贈された未装備資料の中に「リスト」の資料が含まれていましたら、当館へご寄贈ください。
　巻号の確認や受領書が必要な場合などは、下記の連絡先までご連絡ください。連絡先は図書の種別によって異なっており、“リスト”シートの「担当」欄でご確認いただけます。
　当館に処理をお任せいただける場合は、連絡不要ですので、そのままご送付ください。
　ご送付の際は、当ファイルの“送り状”のシートに送付状の雛形を用意しておりますので、印刷して封筒に添付するなどご活用ください。
　なお、当リストに掲載されていない資料につきましては、「大阪府内図書館員のページ（または府内高校のページ）」掲載の「寄贈資料取扱方針」および「寄贈資料受入基準」に則って受入を検討いたします。当館に処理をお任せいただけ、かつ段ボール一箱に納まる量であれば、送付状の雛形をご使用のうえ、「資料情報課寄贈図書担当」宛ご送付ください。返本等が必要な場合や、ダンボール二箱以上になる場合は、資料情報課寄贈図書担当宛ご連絡ください。
　どうぞよろしくお願いいたします。</t>
  </si>
  <si>
    <t>　大阪府立中央図書館</t>
  </si>
  <si>
    <r>
      <t>↓どちらかに○をお願いします。（※返本が必要な場合は、事前に</t>
    </r>
    <r>
      <rPr>
        <b/>
        <u val="single"/>
        <sz val="12"/>
        <rFont val="HG丸ｺﾞｼｯｸM-PRO"/>
        <family val="3"/>
      </rPr>
      <t>資料情報課寄贈図書担当
（tel：06-6745-9045）</t>
    </r>
    <r>
      <rPr>
        <b/>
        <sz val="12"/>
        <rFont val="HG丸ｺﾞｼｯｸM-PRO"/>
        <family val="3"/>
      </rPr>
      <t>へご連絡ください。）</t>
    </r>
  </si>
  <si>
    <t>資料の取扱いを一任する　・　資料を受入しない場合、返本が必要</t>
  </si>
  <si>
    <t>タイトル</t>
  </si>
  <si>
    <t>ファミリー　下　7つの習慣 家族実践編</t>
  </si>
  <si>
    <t>キングベアー出版</t>
  </si>
  <si>
    <t>1998.10　</t>
  </si>
  <si>
    <t>ぼんやり生きてはもったいない</t>
  </si>
  <si>
    <t>岸本葉子著</t>
  </si>
  <si>
    <t>岩波講座日本歴史　第1巻　原始・古代</t>
  </si>
  <si>
    <t>a9784000113212a</t>
  </si>
  <si>
    <t>2009.1</t>
  </si>
  <si>
    <t>平成デフレの終焉　沸騰する日本株</t>
  </si>
  <si>
    <t>有楽出版社</t>
  </si>
  <si>
    <t>2003.12　</t>
  </si>
  <si>
    <t>自殺するな!生きろ!　実録・「死にたい」メールそのまま　心をケアするBOOKS　</t>
  </si>
  <si>
    <t>彩流社</t>
  </si>
  <si>
    <t>2006.1</t>
  </si>
  <si>
    <t>アメリカの大統領はなぜジョークを言うのか　名句・迷言・ジョーク集</t>
  </si>
  <si>
    <t>丸山孝男著</t>
  </si>
  <si>
    <t>2011.9</t>
  </si>
  <si>
    <t>渡瀬桂子著</t>
  </si>
  <si>
    <t>集英社</t>
  </si>
  <si>
    <t>2002.8</t>
  </si>
  <si>
    <t>いないいないばー（あいちゃんとエレくんのえほん１）</t>
  </si>
  <si>
    <t>ささきようこ作・絵</t>
  </si>
  <si>
    <t>ドラゴンクエストⅢそして伝説へ…公式ガイドブック</t>
  </si>
  <si>
    <t>エニックス</t>
  </si>
  <si>
    <t>まんが日本史　上　縄文時代～平安時代</t>
  </si>
  <si>
    <t>巴里夫まんが</t>
  </si>
  <si>
    <t>学校図書</t>
  </si>
  <si>
    <t>1988</t>
  </si>
  <si>
    <t>まんが日本史　中　鎌倉時代～江戸時代</t>
  </si>
  <si>
    <t>まんが日本史　下　江戸時代～近・現代</t>
  </si>
  <si>
    <t>大津透編集委員</t>
  </si>
  <si>
    <t>瀬尾まいこ</t>
  </si>
  <si>
    <t>2018.2</t>
  </si>
  <si>
    <t>アレクサンドロス大王</t>
  </si>
  <si>
    <t>パーサ・ボース著</t>
  </si>
  <si>
    <t>ホーム社</t>
  </si>
  <si>
    <t>日本図書センター</t>
  </si>
  <si>
    <t>いじめ・不登校</t>
  </si>
  <si>
    <t>三海堂</t>
  </si>
  <si>
    <t>2006.9</t>
  </si>
  <si>
    <t>刑事病</t>
  </si>
  <si>
    <t>飯塚訓著</t>
  </si>
  <si>
    <t>下水道経営ハンドブック　第18次改訂版(平成18年)　</t>
  </si>
  <si>
    <t>朝倉書店</t>
  </si>
  <si>
    <t>構造力学(現代土木工学シリーズ)</t>
  </si>
  <si>
    <t>角川春樹事務所</t>
  </si>
  <si>
    <t>今野敏著</t>
  </si>
  <si>
    <t>残照</t>
  </si>
  <si>
    <t>キャラクターマーケティングプロジェクト著</t>
  </si>
  <si>
    <t>毎日コミュニケーションズ　</t>
  </si>
  <si>
    <t>戦後社会風俗史データファイル（別冊歴史読本 ）</t>
  </si>
  <si>
    <t>今柊二著</t>
  </si>
  <si>
    <t>定食バンザイ ! （ちくま文庫）</t>
  </si>
  <si>
    <t>日本血液学全書　13　</t>
  </si>
  <si>
    <t>ぶっぶーどらいぶ(主婦の友はじめてブックシリーズ) 愛蔵版</t>
  </si>
  <si>
    <t>中川ひろたか文　山本祐司絵</t>
  </si>
  <si>
    <t>伊藤茂樹編著</t>
  </si>
  <si>
    <t>そして、バトンは渡された　</t>
  </si>
  <si>
    <t>西田裕希[著]</t>
  </si>
  <si>
    <t>東洋書店</t>
  </si>
  <si>
    <t>芹沢勝助著</t>
  </si>
  <si>
    <t>中央公論新社</t>
  </si>
  <si>
    <t>サフィア・ミニー著</t>
  </si>
  <si>
    <t>小池壮彦著</t>
  </si>
  <si>
    <t>臨床検査法提要</t>
  </si>
  <si>
    <t>金原出版</t>
  </si>
  <si>
    <t>うれしいな カレーライス（小学館の保育絵本89）</t>
  </si>
  <si>
    <t xml:space="preserve">安藤はつえ構成 　夏目尚吾絵 </t>
  </si>
  <si>
    <t>小学館</t>
  </si>
  <si>
    <t xml:space="preserve">[1985] </t>
  </si>
  <si>
    <t>お金でさぐる日本史　2　おもしろ日本史入門　5</t>
  </si>
  <si>
    <t xml:space="preserve">松崎重広著 　原島サブロー画 </t>
  </si>
  <si>
    <t>1993.4</t>
  </si>
  <si>
    <t>かわりばんこじゅんばんこ（くまくんのあかちゃんえほん　11）</t>
  </si>
  <si>
    <t>エリック・ヒルさく</t>
  </si>
  <si>
    <t>1993.9</t>
  </si>
  <si>
    <t>ジュニアのための万葉集　1　万葉のあけぼの</t>
  </si>
  <si>
    <t xml:space="preserve">根本浩　文 </t>
  </si>
  <si>
    <t xml:space="preserve">汐文社 </t>
  </si>
  <si>
    <t xml:space="preserve">2010.2 </t>
  </si>
  <si>
    <t>1998.3</t>
  </si>
  <si>
    <t>新幹線・特急1000　全国名車決定版!　ニューワイドずかん百科</t>
  </si>
  <si>
    <t xml:space="preserve">学研教育出版 </t>
  </si>
  <si>
    <t>2011.12</t>
  </si>
  <si>
    <t>日本史たのしく学ぶ法　おもしろ日本史入門　8</t>
  </si>
  <si>
    <t xml:space="preserve">板倉聖宣[ほか]著　原島サブロー画 </t>
  </si>
  <si>
    <t>1994.6</t>
  </si>
  <si>
    <t>実業之日本社</t>
  </si>
  <si>
    <t>1988.12</t>
  </si>
  <si>
    <t>網野善彦編集</t>
  </si>
  <si>
    <t>鍼灸の科学　理論篇　第2版</t>
  </si>
  <si>
    <t>　〔連絡先・送付先〕</t>
  </si>
  <si>
    <t>LIFE SHIFT　100年時代の人生戦略</t>
  </si>
  <si>
    <t>文藝春秋</t>
  </si>
  <si>
    <t>2018.9</t>
  </si>
  <si>
    <t>PHP研究所</t>
  </si>
  <si>
    <t>鳥瞰図でみる日本の城　君も「城」博士になれる!</t>
  </si>
  <si>
    <t>教育画劇</t>
  </si>
  <si>
    <t>1985</t>
  </si>
  <si>
    <t>たまごはかせともじゃもじゃ（ゆかいなたべもののおはなし）　※紙芝居</t>
  </si>
  <si>
    <t>なかえよしお作　上野紀子絵</t>
  </si>
  <si>
    <t xml:space="preserve">矢崎節夫作  長島克夫画 </t>
  </si>
  <si>
    <t>PHP研究所編</t>
  </si>
  <si>
    <t>アクエリアンエイジ  悠久の処女宮</t>
  </si>
  <si>
    <t>中井まれかつ監修</t>
  </si>
  <si>
    <t>「eジャパン戦略」で日本はこう変わる</t>
  </si>
  <si>
    <t>位相への30講　(数学30講シリーズ)</t>
  </si>
  <si>
    <t>2003.5</t>
  </si>
  <si>
    <t>今こそ知りたい江田島海軍兵学校</t>
  </si>
  <si>
    <t xml:space="preserve">井上俊[ほか]編集 </t>
  </si>
  <si>
    <t>1996.10</t>
  </si>
  <si>
    <t>岩波講座哲学　03　言語/思考の哲学</t>
  </si>
  <si>
    <t>岩波講座哲学　05　心/脳の哲学</t>
  </si>
  <si>
    <t>岩波講座哲学　08　生命/環境の哲学</t>
  </si>
  <si>
    <t>岩波講座哲学　11　歴史/物語の哲学</t>
  </si>
  <si>
    <t>岩波講座哲学　15　変貌する哲学</t>
  </si>
  <si>
    <t>美しすぎるロシア人コスプレイヤー　モスクワアニメ文化事情</t>
  </si>
  <si>
    <t>渡辺信一郎著</t>
  </si>
  <si>
    <t>エドワード・オールビー全集　2　</t>
  </si>
  <si>
    <t>1996.3</t>
  </si>
  <si>
    <t>おもしろくてためになる世界の地名雑学事典　</t>
  </si>
  <si>
    <t>辻原康夫著　</t>
  </si>
  <si>
    <t>日本実業出版社　</t>
  </si>
  <si>
    <t>解　(サイコ・クリティーク)</t>
  </si>
  <si>
    <t>加藤智大</t>
  </si>
  <si>
    <t>怪談実話集　河出文庫</t>
  </si>
  <si>
    <t>志村有弘編著</t>
  </si>
  <si>
    <t>快刀乱麻雅. ねらわれた道場主</t>
  </si>
  <si>
    <t>伊豆平成著</t>
  </si>
  <si>
    <t>1999.12</t>
  </si>
  <si>
    <t>快刀乱麻雅. 道場主の条件</t>
  </si>
  <si>
    <t>改造人間でいこう!</t>
  </si>
  <si>
    <t>高木保興</t>
  </si>
  <si>
    <t>有斐閣</t>
  </si>
  <si>
    <t>2002.5</t>
  </si>
  <si>
    <t>格差是正と地方自治  （地方自治叢書21）</t>
  </si>
  <si>
    <t>2008.11</t>
  </si>
  <si>
    <t>かぐや姫幻想　</t>
  </si>
  <si>
    <t>小嶋菜温子著　</t>
  </si>
  <si>
    <t>森話社　</t>
  </si>
  <si>
    <t>課税訴訟における要件事実論</t>
  </si>
  <si>
    <t>今村隆著</t>
  </si>
  <si>
    <t>カナリア  この想いを歌に乗せて</t>
  </si>
  <si>
    <t>ヤマグチノボル著</t>
  </si>
  <si>
    <t>角川書店</t>
  </si>
  <si>
    <t>2000.10</t>
  </si>
  <si>
    <t>彼女のつばさ　1　</t>
  </si>
  <si>
    <t>惣領隆著</t>
  </si>
  <si>
    <t>神さまにバックドロップ!  聖なるヴァレリー</t>
  </si>
  <si>
    <t>鷹野良仁著</t>
  </si>
  <si>
    <t>2001.6</t>
  </si>
  <si>
    <t>仮面の日米同盟　米外交機密文書が明かす真実　（文春新書）</t>
  </si>
  <si>
    <t>2015.11</t>
  </si>
  <si>
    <t>Girls  ゲートキーパーズ文庫写真集</t>
  </si>
  <si>
    <t>Gonzo原作・監修</t>
  </si>
  <si>
    <t>2000.3</t>
  </si>
  <si>
    <t>変わる日本型雇用</t>
  </si>
  <si>
    <t>高梨昌編</t>
  </si>
  <si>
    <t>管渠の設計・施工　1　(わかりやすい下水道実務選書)</t>
  </si>
  <si>
    <t>看護のコツと落とし穴　3　外科系看護</t>
  </si>
  <si>
    <t>小島操子編</t>
  </si>
  <si>
    <t>中山書店</t>
  </si>
  <si>
    <t>看護のための最新医学講座　第20巻　眼科疾患　第二版</t>
  </si>
  <si>
    <t>日野原重明監修</t>
  </si>
  <si>
    <t>感情と行動・認知・生理　　（対人行動学研究シリーズ）　</t>
  </si>
  <si>
    <t>土田昭司編　</t>
  </si>
  <si>
    <t>誠信書房　</t>
  </si>
  <si>
    <t>関東軍　　（講談社選書メチエ）</t>
  </si>
  <si>
    <t>中山隆志著</t>
  </si>
  <si>
    <t>機動戦士ガンダム外伝  コロニーの落ちた地で…. 上</t>
  </si>
  <si>
    <t>矢立肇原作</t>
  </si>
  <si>
    <t>機動戦士ガンダム外伝  コロニーの落ちた地で…. 下</t>
  </si>
  <si>
    <t>2000.2</t>
  </si>
  <si>
    <t>機能性インキの応用技術　　（CMCテクニカルライブラリー）　</t>
  </si>
  <si>
    <t>シーエムシー出版　</t>
  </si>
  <si>
    <t>2003.1</t>
  </si>
  <si>
    <t>君に届け　[4]　　</t>
  </si>
  <si>
    <t>椎名軽穂原作　</t>
  </si>
  <si>
    <t>集英社　</t>
  </si>
  <si>
    <t>吸血殲鬼ヴェドゴニア  White night</t>
  </si>
  <si>
    <t>虚淵玄著</t>
  </si>
  <si>
    <t>2003.2</t>
  </si>
  <si>
    <t>旧約聖書「愛の12章」　</t>
  </si>
  <si>
    <t>中見利男著　</t>
  </si>
  <si>
    <t>ぶんか社　</t>
  </si>
  <si>
    <t>石原昌家著</t>
  </si>
  <si>
    <t>玉雲水墨画　第30巻　龍の描法</t>
  </si>
  <si>
    <t>山田玉雲著</t>
  </si>
  <si>
    <t>極真英雄列伝　</t>
  </si>
  <si>
    <t>大下英治著　</t>
  </si>
  <si>
    <t>しょういん　</t>
  </si>
  <si>
    <t>野村秋介著　</t>
  </si>
  <si>
    <t>21世紀書院　</t>
  </si>
  <si>
    <t>銀河鉄道☆スペースジャック</t>
  </si>
  <si>
    <t>相河万里著</t>
  </si>
  <si>
    <t>空間のグラフィズム　</t>
  </si>
  <si>
    <t>広村正彰著　</t>
  </si>
  <si>
    <t>六耀社　</t>
  </si>
  <si>
    <t xml:space="preserve">空想科学読本　&lt;記憶に残る名作アニメ&gt;編　『空想科学読本』シリーズの傑作&amp;爆笑セレクション </t>
  </si>
  <si>
    <t>柳田理科雄著</t>
  </si>
  <si>
    <t>メディアファクトリー</t>
  </si>
  <si>
    <t>2012.8</t>
  </si>
  <si>
    <t xml:space="preserve">空想科学読本　&lt;人気マンガの気になる謎&gt;編　『空想科学読本』シリーズの傑作&amp;爆笑セレクション </t>
  </si>
  <si>
    <t>酒井佑子著</t>
  </si>
  <si>
    <t>クリスティ　</t>
  </si>
  <si>
    <t>ひらいたかこ著</t>
  </si>
  <si>
    <t>東京創元社　</t>
  </si>
  <si>
    <t>1993.10</t>
  </si>
  <si>
    <t>軍事大国化するインド</t>
  </si>
  <si>
    <t>西原正</t>
  </si>
  <si>
    <t>亜紀書房</t>
  </si>
  <si>
    <t>経済学全集　12 　経済成長論</t>
  </si>
  <si>
    <t>筑摩書房</t>
  </si>
  <si>
    <t>経済の英語</t>
  </si>
  <si>
    <t>寺沢浩二著</t>
  </si>
  <si>
    <t>研究社出版</t>
  </si>
  <si>
    <t>系統看護学講座　専門20　老年看護 病態・疾患論</t>
  </si>
  <si>
    <t>医学書院</t>
  </si>
  <si>
    <t>刑法総論　1　</t>
  </si>
  <si>
    <t>山中敬一著</t>
  </si>
  <si>
    <t>成文堂</t>
  </si>
  <si>
    <t>1999.5</t>
  </si>
  <si>
    <t>刑法総論　2　</t>
  </si>
  <si>
    <t>下水道事業経営研究会編</t>
  </si>
  <si>
    <t>ぎょうせい</t>
  </si>
  <si>
    <t>ゲートキーパーズ. Act.1</t>
  </si>
  <si>
    <t>2000.5</t>
  </si>
  <si>
    <t>現代画家が描く美しい女性像　写実画と日本画のすばらしき世界　綜合ムック</t>
  </si>
  <si>
    <t xml:space="preserve">　　
</t>
  </si>
  <si>
    <t>綜合図書</t>
  </si>
  <si>
    <t>2014.12</t>
  </si>
  <si>
    <t>現代刑法論争　2　   第2版</t>
  </si>
  <si>
    <t>植松正[ほか]著</t>
  </si>
  <si>
    <t xml:space="preserve">建築設計資料  30      保養所  </t>
  </si>
  <si>
    <t>建築資料研究社</t>
  </si>
  <si>
    <t xml:space="preserve">建築設計資料　51      保育園・幼稚園    2 </t>
  </si>
  <si>
    <t xml:space="preserve">講座社会学　15　社会運動 </t>
  </si>
  <si>
    <t>大島俊之編著</t>
  </si>
  <si>
    <t>幸田露伴研究序説　</t>
  </si>
  <si>
    <t>潟沼誠二著　</t>
  </si>
  <si>
    <t>桜楓社　</t>
  </si>
  <si>
    <t>国際汚職の防止</t>
  </si>
  <si>
    <t>心に響く聖書のことば　</t>
  </si>
  <si>
    <t>佐伯晴郎著　</t>
  </si>
  <si>
    <t>創元社　</t>
  </si>
  <si>
    <t>ゴジラTOY博物館　続・怪獣玩具</t>
  </si>
  <si>
    <t>くらじたかし</t>
  </si>
  <si>
    <t>バンダイ</t>
  </si>
  <si>
    <t>1993.2</t>
  </si>
  <si>
    <t>子どもを守る!ママとパパのファミリー安全ブック　　（マミーズブック）</t>
  </si>
  <si>
    <t>佐伯幸子著</t>
  </si>
  <si>
    <t>2007.4</t>
  </si>
  <si>
    <t>コナン・ドイル小説全集　第1巻　</t>
  </si>
  <si>
    <t>コナン・ドイル著　</t>
  </si>
  <si>
    <t>エミルオン　</t>
  </si>
  <si>
    <t>財政のしくみがわかる本　（岩波ジュニア新書)　</t>
  </si>
  <si>
    <t>神野直彦著</t>
  </si>
  <si>
    <t>細胞のはたらきがわかる本　(岩波ジュニア新書)</t>
  </si>
  <si>
    <t>伊藤明夫著</t>
  </si>
  <si>
    <t>殺人者はいかに誕生したか</t>
  </si>
  <si>
    <t>長谷川博一著</t>
  </si>
  <si>
    <t>さよならの接吻　（ハヤカワ・ミステリ文庫HM 288-1）</t>
  </si>
  <si>
    <t>2004.3</t>
  </si>
  <si>
    <t>西尾幹二著</t>
  </si>
  <si>
    <t>ジェネレーションY　日本を変える新たな世代</t>
  </si>
  <si>
    <t>日本経済新聞社編</t>
  </si>
  <si>
    <t>日本経済新聞社</t>
  </si>
  <si>
    <t>2005.4</t>
  </si>
  <si>
    <t>ジオニックフロント  機動戦士ガンダム0079 1</t>
  </si>
  <si>
    <t>2001.9</t>
  </si>
  <si>
    <t>2001.10</t>
  </si>
  <si>
    <t>資源環境経済学のフロンティア</t>
  </si>
  <si>
    <t>デビッド・シンプソン編著</t>
  </si>
  <si>
    <t>日本評論社</t>
  </si>
  <si>
    <t>ロブ@大月編著</t>
  </si>
  <si>
    <t>『シスター・キャリー』の現在　</t>
  </si>
  <si>
    <t>大浦暁生監修</t>
  </si>
  <si>
    <t>中央大学出版部　</t>
  </si>
  <si>
    <t>自己と経験　</t>
  </si>
  <si>
    <t>佐伯守著　</t>
  </si>
  <si>
    <t>晃洋書房　</t>
  </si>
  <si>
    <t>金沢文圃閣</t>
  </si>
  <si>
    <t>シャイロックの子供たち</t>
  </si>
  <si>
    <t>池井戸潤著</t>
  </si>
  <si>
    <t>2006.1</t>
  </si>
  <si>
    <t>2006.5</t>
  </si>
  <si>
    <t>ジャンヌ・ダルクと女戦士たち　フランスを救った聖女の隠された真実と戦場を駆けた女たちのドラマ　別冊歴史読本</t>
  </si>
  <si>
    <t>宗教社会学　1</t>
  </si>
  <si>
    <t>J.M.インガー著　</t>
  </si>
  <si>
    <t>ヨルダン社　</t>
  </si>
  <si>
    <t>宗教社会学　2</t>
  </si>
  <si>
    <t>山川出版社　</t>
  </si>
  <si>
    <t>宗教問答　続　</t>
  </si>
  <si>
    <t>五井昌久著　</t>
  </si>
  <si>
    <t>白光真宏会出版局　</t>
  </si>
  <si>
    <t>1994.10　</t>
  </si>
  <si>
    <t>10万年の世界経済史  上</t>
  </si>
  <si>
    <t>グレゴリー・クラーク著</t>
  </si>
  <si>
    <t>日経BP社</t>
  </si>
  <si>
    <t>2009.4</t>
  </si>
  <si>
    <t>春画と江戸風俗</t>
  </si>
  <si>
    <t>白倉敬彦著</t>
  </si>
  <si>
    <t>ソフトバンククリエイティブ</t>
  </si>
  <si>
    <t>商業登記全書　第1巻</t>
  </si>
  <si>
    <t>中央経済社</t>
  </si>
  <si>
    <t>将棋金言集　</t>
  </si>
  <si>
    <t>天狗太郎著</t>
  </si>
  <si>
    <t>時事通信社　</t>
  </si>
  <si>
    <t xml:space="preserve">情報代数 （情報数学講座　2） </t>
  </si>
  <si>
    <t>共立出版　</t>
  </si>
  <si>
    <t>情報って何だろう　　（岩波ジュニア新書）　</t>
  </si>
  <si>
    <t>春木良且著　</t>
  </si>
  <si>
    <t>岩波書店　</t>
  </si>
  <si>
    <t>勝率ゼロへの挑戦　史上初の無罪はいかにして生まれたか</t>
  </si>
  <si>
    <t>八田隆</t>
  </si>
  <si>
    <t>光文社</t>
  </si>
  <si>
    <t>昭和の美人女優　雑誌『平凡』秘蔵写真館</t>
  </si>
  <si>
    <t>高木清著</t>
  </si>
  <si>
    <t>マガジンハウス</t>
  </si>
  <si>
    <t>下川耿史編</t>
  </si>
  <si>
    <t>保阪正康著</t>
  </si>
  <si>
    <t>諸外国の汚職防止法制</t>
  </si>
  <si>
    <t>女性同性愛者のライフヒストリー　</t>
  </si>
  <si>
    <t>所得課税の法と政策　　（所得課税の基礎理論）</t>
  </si>
  <si>
    <t>金子宏著</t>
  </si>
  <si>
    <t>書の宇宙　1　天への問いかけ　</t>
  </si>
  <si>
    <t>石川九楊編集</t>
  </si>
  <si>
    <t>二玄社</t>
  </si>
  <si>
    <t>書の宇宙　3　書くことの獲得　</t>
  </si>
  <si>
    <t>二玄社　</t>
  </si>
  <si>
    <t>書の宇宙　12　洗練の小宇宙　</t>
  </si>
  <si>
    <t>書の宇宙　24　書の近代の可能性　</t>
  </si>
  <si>
    <t>岩波書店</t>
  </si>
  <si>
    <t>シリーズ生命倫理学　8　高齢者・難病患者・障害者の医療福祉　シリーズ</t>
  </si>
  <si>
    <t>生命倫理学編集委員会</t>
  </si>
  <si>
    <t>丸善出版</t>
  </si>
  <si>
    <t>2012.12</t>
  </si>
  <si>
    <t>資料が語る戦時下の暮らし　太平洋戦争下の日本:昭和16年～20年</t>
  </si>
  <si>
    <t>羽島知之編著</t>
  </si>
  <si>
    <t>2004.9</t>
  </si>
  <si>
    <t>真・アルナムの翼  焼塵の空の彼方へ</t>
  </si>
  <si>
    <t>臼木照晶[著]</t>
  </si>
  <si>
    <t>新・ウルトラマン大全集</t>
  </si>
  <si>
    <t>1994.10</t>
  </si>
  <si>
    <t>進化と人間行動</t>
  </si>
  <si>
    <t>長谷川寿一著</t>
  </si>
  <si>
    <t>医歯薬出版</t>
  </si>
  <si>
    <t>1976</t>
  </si>
  <si>
    <t>不明</t>
  </si>
  <si>
    <t>新諸国物語　笛吹童子、紅孔雀、七つの誓い…</t>
  </si>
  <si>
    <t xml:space="preserve">新体系土木工学　81　港湾計画 </t>
  </si>
  <si>
    <t>土木学会編</t>
  </si>
  <si>
    <t>技報堂出版</t>
  </si>
  <si>
    <t xml:space="preserve">新体系土木工学  別巻[5]      土木資料百科 </t>
  </si>
  <si>
    <t>心理学　</t>
  </si>
  <si>
    <t>小川再治著　</t>
  </si>
  <si>
    <t>文化書房博文社　</t>
  </si>
  <si>
    <t>心理学ワールド入門</t>
  </si>
  <si>
    <t>桜井茂男編著　</t>
  </si>
  <si>
    <t>福村出版　</t>
  </si>
  <si>
    <t xml:space="preserve">佐野洋著 </t>
  </si>
  <si>
    <t>紀伊国屋書店</t>
  </si>
  <si>
    <t>図解でわかるキャラクターマーケティング(Series marketing)　</t>
  </si>
  <si>
    <t>日本能率協会マネジメントセンター　</t>
  </si>
  <si>
    <t>2002.1</t>
  </si>
  <si>
    <t>過ぎし江戸の面影</t>
  </si>
  <si>
    <t>双葉社</t>
  </si>
  <si>
    <t>図説整形外科診断治療講座　15　</t>
  </si>
  <si>
    <t>室田景久[ほか]編集　</t>
  </si>
  <si>
    <t>メジカルビュー社　</t>
  </si>
  <si>
    <t>ズバリ診断!EQテスト　「こころの知能指数」が見えてくる</t>
  </si>
  <si>
    <t>1997.3</t>
  </si>
  <si>
    <t>臍下丹田</t>
  </si>
  <si>
    <t>緒形拳著　</t>
  </si>
  <si>
    <t>東京書籍　</t>
  </si>
  <si>
    <t>整形外科ナーシングプラクティス</t>
  </si>
  <si>
    <t>越智隆弘ほか編集</t>
  </si>
  <si>
    <t>文光堂</t>
  </si>
  <si>
    <t>2003.10　</t>
  </si>
  <si>
    <t>小学館</t>
  </si>
  <si>
    <t>精神科・心療内科に用いられる漢方薬</t>
  </si>
  <si>
    <t>稲永和豊編</t>
  </si>
  <si>
    <t>医薬ジャーナル社</t>
  </si>
  <si>
    <t>精神保健・医療・福祉の根本問題  [1]    メンタルヘルス・ライブラリー</t>
  </si>
  <si>
    <t>岡崎伸郎編</t>
  </si>
  <si>
    <t>批評社</t>
  </si>
  <si>
    <t xml:space="preserve">2009.1 </t>
  </si>
  <si>
    <t>精神保健・医療・福祉の根本問題  2    メンタルヘルス・ライブラリー</t>
  </si>
  <si>
    <t>性風俗史年表　昭和&lt;戦後&gt;編　1945-1989　</t>
  </si>
  <si>
    <t>2007.7</t>
  </si>
  <si>
    <t>性風俗史年表　明治編　1868-1912　</t>
  </si>
  <si>
    <t>性風俗史年表　大正・昭和&lt;戦前&gt;編　1912-1945　</t>
  </si>
  <si>
    <t>西洋の歴史　近現代編</t>
  </si>
  <si>
    <t>大下尚一[ほか]編</t>
  </si>
  <si>
    <t>ミネルヴァ書房</t>
  </si>
  <si>
    <t>1998.5</t>
  </si>
  <si>
    <t>西洋の歴史　古代・中世編</t>
  </si>
  <si>
    <t>山本茂[ほか]編</t>
  </si>
  <si>
    <t>1988.7</t>
  </si>
  <si>
    <t>世界の国1位と最下位 (岩波ジュニア新書)</t>
  </si>
  <si>
    <t xml:space="preserve">眞淳平著 </t>
  </si>
  <si>
    <t>世界の「最先端」事例に学ぶCSSプロフェッショナル・スタイル　Web Designing BOOKS　</t>
  </si>
  <si>
    <t>大藤幹著</t>
  </si>
  <si>
    <t>2005.12</t>
  </si>
  <si>
    <t>ぜひ知っておきたい昔の野菜今の野菜</t>
  </si>
  <si>
    <t>板木利隆著</t>
  </si>
  <si>
    <t>幸書房</t>
  </si>
  <si>
    <t>ポール・ハースト</t>
  </si>
  <si>
    <t>総司炎の如く</t>
  </si>
  <si>
    <t>秋山香乃著</t>
  </si>
  <si>
    <t>相続・贈与と税　　（叢書民法総合判例研究）</t>
  </si>
  <si>
    <t>三木義一著</t>
  </si>
  <si>
    <t>ソロモンの偽証　第1部　事件</t>
  </si>
  <si>
    <t>宮部みゆき著</t>
  </si>
  <si>
    <t>小野博著</t>
  </si>
  <si>
    <t>毎日新聞社</t>
  </si>
  <si>
    <t>大学の多様な発展を目指して　7</t>
  </si>
  <si>
    <t>高等教育研究会編集</t>
  </si>
  <si>
    <t>大気の化学　　（季刊化学総説）　</t>
  </si>
  <si>
    <t>日本化学会編　</t>
  </si>
  <si>
    <t>学会出版センター　</t>
  </si>
  <si>
    <t>1990.12</t>
  </si>
  <si>
    <t>平凡社</t>
  </si>
  <si>
    <t>高杉良短編小説全集　1　エリートの反乱</t>
  </si>
  <si>
    <t>高杉良著</t>
  </si>
  <si>
    <t>2010.3</t>
  </si>
  <si>
    <t>戦いすんで日が暮れて</t>
  </si>
  <si>
    <t>卓球世界の技　</t>
  </si>
  <si>
    <t>高島規郎監修・解説　</t>
  </si>
  <si>
    <t>卓球王国　</t>
  </si>
  <si>
    <t>ダナーク魔法村はしあわせ日和　都から来た警察署長　（コバルト文庫ひ5-71）</t>
  </si>
  <si>
    <t>魂守記　頭蓋骨は秋空を見上げる（コバルト文庫）</t>
  </si>
  <si>
    <t>だれでもわかる包装グラビア　</t>
  </si>
  <si>
    <t>牧江宏一著　</t>
  </si>
  <si>
    <t>印刷出版研究所　</t>
  </si>
  <si>
    <t>誰にでもできる発声法  (ボイストレーニング)　</t>
  </si>
  <si>
    <t>熊谷卓著　</t>
  </si>
  <si>
    <t>男性同性愛者のライフヒストリー</t>
  </si>
  <si>
    <t>地球を旅する地理の本　4　</t>
  </si>
  <si>
    <t>中国映画の文化人類学　</t>
  </si>
  <si>
    <t>西沢治彦著　</t>
  </si>
  <si>
    <t>風響社</t>
  </si>
  <si>
    <t>朝鮮戦争</t>
  </si>
  <si>
    <t>マシュウ・リッジウェイ著</t>
  </si>
  <si>
    <t>ディバイデッド・フロント. 1 隔離戦区の空の下</t>
  </si>
  <si>
    <t>高瀬彼方著</t>
  </si>
  <si>
    <t>2003.6</t>
  </si>
  <si>
    <t>デモンズ・クラッシュ!  終劇は我輩が決める</t>
  </si>
  <si>
    <t>あおしまたかし著</t>
  </si>
  <si>
    <t>2003.12</t>
  </si>
  <si>
    <t>デモンズ・クラッシュ!  魔王と勇者とメロンパン</t>
  </si>
  <si>
    <t>2002.10　</t>
  </si>
  <si>
    <t>デリ　Ｎｒ．６</t>
  </si>
  <si>
    <t>　　　　　　　　　　　　　　　　　永嶋恵美著
　</t>
  </si>
  <si>
    <t>講談社　</t>
  </si>
  <si>
    <t>2004.7</t>
  </si>
  <si>
    <t>特殊機能インキの実際技術　　（CMC books）　</t>
  </si>
  <si>
    <t>シーエムシー</t>
  </si>
  <si>
    <t>寺園敦史編著</t>
  </si>
  <si>
    <t>宝島社</t>
  </si>
  <si>
    <t>ドキュメント太平洋戦争全史　戦場体験者300人取材・作戦解説47図収録</t>
  </si>
  <si>
    <t>亀井宏著</t>
  </si>
  <si>
    <t>2009.7</t>
  </si>
  <si>
    <t>ドストエフスキー共苦する力　（Pieria Books）</t>
  </si>
  <si>
    <t>亀山郁夫著</t>
  </si>
  <si>
    <t>東京外国語大学出版会</t>
  </si>
  <si>
    <t>土地分類図　01-[3]　北海道</t>
  </si>
  <si>
    <t>国土庁土地局</t>
  </si>
  <si>
    <t>1977</t>
  </si>
  <si>
    <t>超'70年代(トランスセブンティーズ)スタイル　1964-1999</t>
  </si>
  <si>
    <t>1999.2</t>
  </si>
  <si>
    <t>トリニティ・ブラッド  Rage against the moons 3</t>
  </si>
  <si>
    <t>2002.9　</t>
  </si>
  <si>
    <t>トリニティ・ブラッド  Rage against the moons 4</t>
  </si>
  <si>
    <t>2003.4</t>
  </si>
  <si>
    <t xml:space="preserve">トリニティ・ブラッド    リボーン・オン・ザ・マルス 2 </t>
  </si>
  <si>
    <t>2001.8</t>
  </si>
  <si>
    <t>トリニティ・ブラッド  Reborn on the Mars 5</t>
  </si>
  <si>
    <t>2003.8</t>
  </si>
  <si>
    <t>吉田直著</t>
  </si>
  <si>
    <t>2003.11</t>
  </si>
  <si>
    <t>内診台から覗いた高齢出産の真実　(中公新書ラクレ)　</t>
  </si>
  <si>
    <t>宋美玄著</t>
  </si>
  <si>
    <t>日経ナショナルジオグラフィック社　</t>
  </si>
  <si>
    <t>リチャード・オルセニウス文・写真　</t>
  </si>
  <si>
    <t>七年目の脅迫状　講談社文庫　</t>
  </si>
  <si>
    <t>二階堂黎人が選ぶ!手塚治虫ミステリー傑作集</t>
  </si>
  <si>
    <t>手塚治虫</t>
  </si>
  <si>
    <t>肉筆春画　別冊太陽</t>
  </si>
  <si>
    <t xml:space="preserve">
</t>
  </si>
  <si>
    <t>平凡社　</t>
  </si>
  <si>
    <t>2009.6</t>
  </si>
  <si>
    <t>20世紀のモダン・ハウス:理想の実現　2　　（建築と都市臨時増刊）　</t>
  </si>
  <si>
    <t>エー・アンド・ユー　</t>
  </si>
  <si>
    <t>1984.10　</t>
  </si>
  <si>
    <t>1998.10</t>
  </si>
  <si>
    <t>日本教育行政学会年報　25　地方教育行政の改革</t>
  </si>
  <si>
    <t>1999.10</t>
  </si>
  <si>
    <t>日本教育行政学会年報　27　教育行政とプロフェッショナリズム</t>
  </si>
  <si>
    <t>2001.11</t>
  </si>
  <si>
    <t xml:space="preserve">日本教育行政学会年報　28　教育行政と評価 </t>
  </si>
  <si>
    <t>日本近世の歴史　1　天下人の時代</t>
  </si>
  <si>
    <t>吉川弘文館</t>
  </si>
  <si>
    <t xml:space="preserve">2011.11 </t>
  </si>
  <si>
    <r>
      <t>日本経済新聞「私の履歴書」名</t>
    </r>
    <r>
      <rPr>
        <sz val="12"/>
        <color indexed="8"/>
        <rFont val="ＭＳ Ｐゴシック"/>
        <family val="3"/>
      </rPr>
      <t>語録</t>
    </r>
  </si>
  <si>
    <t>2008.7</t>
  </si>
  <si>
    <t>新版日本血液学全書刊行委員会編</t>
  </si>
  <si>
    <t>丸善</t>
  </si>
  <si>
    <t>1979</t>
  </si>
  <si>
    <t>日本建築の構造と技法　上　岡田英男論集</t>
  </si>
  <si>
    <t>岡田英男著</t>
  </si>
  <si>
    <t>思文閣出版</t>
  </si>
  <si>
    <t>日本人移民　1</t>
  </si>
  <si>
    <t>藤崎康夫編集</t>
  </si>
  <si>
    <t>日本人カナダ移民史　</t>
  </si>
  <si>
    <t>佐々木敏二編著</t>
  </si>
  <si>
    <t>川合康著</t>
  </si>
  <si>
    <t>日本の子どもを幸福にする23の提言　Look forward!</t>
  </si>
  <si>
    <t>中村修二</t>
  </si>
  <si>
    <t>日本の中世　2　信心の世界、遁世者の心</t>
  </si>
  <si>
    <t>2002.3</t>
  </si>
  <si>
    <t>日本の歴史　05　律令国家の転換と「日本」</t>
  </si>
  <si>
    <t>日本の歴史　11　集英社版　天下一統</t>
  </si>
  <si>
    <t>日本名建築写真選集　14　伊勢神宮・出雲大社</t>
  </si>
  <si>
    <t>伊藤ていじ[ほか]編</t>
  </si>
  <si>
    <t>日本名建築写真選集　18　京都御所・仙洞御所</t>
  </si>
  <si>
    <t>伊藤ていじ[ほか]編集</t>
  </si>
  <si>
    <t>1993.6</t>
  </si>
  <si>
    <t>人間学の探究　</t>
  </si>
  <si>
    <t>アルノルト・ゲーレン著　</t>
  </si>
  <si>
    <t>「人間力」の育て方　　（集英社新書）　</t>
  </si>
  <si>
    <t>堀田力著　</t>
  </si>
  <si>
    <t>集英社</t>
  </si>
  <si>
    <t>認知行動療法　</t>
  </si>
  <si>
    <t>ドナルド・マイケンバウム著　</t>
  </si>
  <si>
    <t>同朋舎出版</t>
  </si>
  <si>
    <t>NAKED FASHION</t>
  </si>
  <si>
    <t>フェアトレードカンパニー</t>
  </si>
  <si>
    <t>2012.10</t>
  </si>
  <si>
    <t>ネオクーロンA</t>
  </si>
  <si>
    <t>鷹見一幸著</t>
  </si>
  <si>
    <t>ネオクーロンB</t>
  </si>
  <si>
    <t>ネクストエイジ</t>
  </si>
  <si>
    <t>野島けんじ著</t>
  </si>
  <si>
    <t>ネグレクト</t>
  </si>
  <si>
    <t>2004.11</t>
  </si>
  <si>
    <t>残された者たち</t>
  </si>
  <si>
    <t>小野正嗣著</t>
  </si>
  <si>
    <t>2015.5　</t>
  </si>
  <si>
    <t>野村秋介獄中日記　千葉編　</t>
  </si>
  <si>
    <t>二十一世紀書院　</t>
  </si>
  <si>
    <t>林トモアキ著</t>
  </si>
  <si>
    <t>バイシクルトレーニングブック　あなたのポジションやトレーニング、本当に合っていますか?</t>
  </si>
  <si>
    <t>竹谷賢二著</t>
  </si>
  <si>
    <t>薄膜トランジスタ　</t>
  </si>
  <si>
    <t>薄膜材料デバイス研究会編　</t>
  </si>
  <si>
    <t>コロナ社　</t>
  </si>
  <si>
    <t>恥さらし　北海道警悪徳刑事の告白</t>
  </si>
  <si>
    <t>2011.10</t>
  </si>
  <si>
    <t>はじめよう　（ピーナッツ・エッセンス　9）</t>
  </si>
  <si>
    <t>チャールズ・M・シュルツ</t>
  </si>
  <si>
    <t>1996.9</t>
  </si>
  <si>
    <t xml:space="preserve">裸の総理たち32人の正体　渡部昇一の人物戦後史 </t>
  </si>
  <si>
    <t xml:space="preserve">渡部昇一著 </t>
  </si>
  <si>
    <t>李白社</t>
  </si>
  <si>
    <t>パワーイノベーション　3　ブランド経営</t>
  </si>
  <si>
    <t>寺本義也編著</t>
  </si>
  <si>
    <t>同友館</t>
  </si>
  <si>
    <t>ピカソ、ザ・ヒーロー　</t>
  </si>
  <si>
    <t>書肆半日閑　</t>
  </si>
  <si>
    <t>2002.7</t>
  </si>
  <si>
    <t>ビューティー・サロンの社会学</t>
  </si>
  <si>
    <t>ポーラ・ブラック著</t>
  </si>
  <si>
    <t>新曜社</t>
  </si>
  <si>
    <t>2008.2</t>
  </si>
  <si>
    <t>美容業界で働く(なるにはBOOKS)　</t>
  </si>
  <si>
    <t>大岳美帆著</t>
  </si>
  <si>
    <t>ぺりかん社　</t>
  </si>
  <si>
    <t>2004.2</t>
  </si>
  <si>
    <t>貧乏だけど贅沢</t>
  </si>
  <si>
    <t>沢木耕太郎著</t>
  </si>
  <si>
    <t>文芸春秋</t>
  </si>
  <si>
    <t>1992.2</t>
  </si>
  <si>
    <t>スティーブン・R・コヴィー著</t>
  </si>
  <si>
    <t>フォーク・ギター入門ゼミ　上達也がコーチする驚異の入門書　はじめの一歩</t>
  </si>
  <si>
    <t>ドレミ楽譜制作部編</t>
  </si>
  <si>
    <t>フォーチュン・クエスト. バイト編 夕日が二つに見えた夜　　（角川文庫）</t>
  </si>
  <si>
    <t>深沢美潮著</t>
  </si>
  <si>
    <t>フォーチュン・クエスト外伝. 2 パステル、予備校に通う　　（角川文庫）</t>
  </si>
  <si>
    <t>1998.12</t>
  </si>
  <si>
    <t>複合材料(機械システム入門シリーズ)　</t>
  </si>
  <si>
    <t>三木光範［ほか]著</t>
  </si>
  <si>
    <t>1997.5</t>
  </si>
  <si>
    <t>副物語　上　アニメ偽物語&amp;猫物語(黒)副音声副読本　講談社BOX</t>
  </si>
  <si>
    <t>西尾維新脚本</t>
  </si>
  <si>
    <t>不動産取得税と固定資産税の研究　　（SBC学術文庫）</t>
  </si>
  <si>
    <t>石島弘著</t>
  </si>
  <si>
    <t>ブランド資産価値経営</t>
  </si>
  <si>
    <t>スコット・M.デイビス著</t>
  </si>
  <si>
    <t xml:space="preserve">2002.8 </t>
  </si>
  <si>
    <t>文藝同人雑誌出版マニュアル　戦前版</t>
  </si>
  <si>
    <t>小林昌樹編・解題</t>
  </si>
  <si>
    <t>2017.11　</t>
  </si>
  <si>
    <t>分子脳科学　分子から脳機能と心に迫る　(DOJIN BIOSCIENCE SERIES)　</t>
  </si>
  <si>
    <t>三品昌美</t>
  </si>
  <si>
    <t>化学同人</t>
  </si>
  <si>
    <t>2015.4</t>
  </si>
  <si>
    <t>平安神宮の四季　水野克比古写真集　京・古社寺巡礼</t>
  </si>
  <si>
    <t>水野克比古著</t>
  </si>
  <si>
    <t>米国が隠す日本の真実　戦後日本の知られざる暗部を明かす</t>
  </si>
  <si>
    <t>岩上安身</t>
  </si>
  <si>
    <t>詩想社</t>
  </si>
  <si>
    <t>イェスパー・コール著</t>
  </si>
  <si>
    <t>平成版江戸名所図会　今、よみがえる江戸の町並みとぬくもり　</t>
  </si>
  <si>
    <t>永井伸八朗著</t>
  </si>
  <si>
    <t>日貿出版社</t>
  </si>
  <si>
    <t>[葛飾北斎画]</t>
  </si>
  <si>
    <t>ぼくも算数が苦手だった　（講談社現代新書1946）</t>
  </si>
  <si>
    <t>芳沢光雄著</t>
  </si>
  <si>
    <t>2008.6</t>
  </si>
  <si>
    <t>ボストン美術館肉筆浮世絵　第3巻　</t>
  </si>
  <si>
    <t>辻惟雄監修　</t>
  </si>
  <si>
    <t>ボストン美術館肉筆浮世絵　別巻　</t>
  </si>
  <si>
    <t>本当は憲法より大切な「日米地位協定入門」　「戦後再発見」双書</t>
  </si>
  <si>
    <t>前泊博盛</t>
  </si>
  <si>
    <t>創元社</t>
  </si>
  <si>
    <t>2013.3</t>
  </si>
  <si>
    <t>中川明編</t>
  </si>
  <si>
    <t>1998.1</t>
  </si>
  <si>
    <t>マイノリティ女性が世界を変える! (IMADR-JCブックレット　6)</t>
  </si>
  <si>
    <t>間違いだらけの英語科学論文　失敗例から学ぶ正しい英文表現  （ブルーバックス）</t>
  </si>
  <si>
    <t>原田豊太郎</t>
  </si>
  <si>
    <t>1990.10</t>
  </si>
  <si>
    <t>「待った」をした頃　　（文春文庫）　</t>
  </si>
  <si>
    <t>文芸春秋編　</t>
  </si>
  <si>
    <t>文芸春秋　</t>
  </si>
  <si>
    <t>マテリアル・クライシス  MISSIONしっぽとコンピュータウイルス</t>
  </si>
  <si>
    <t>仁木健著</t>
  </si>
  <si>
    <t>○に十の字(新潮文庫)</t>
  </si>
  <si>
    <t xml:space="preserve">万葉名歌　　　新装版 </t>
  </si>
  <si>
    <t>土屋文明著　</t>
  </si>
  <si>
    <t>アートデイズ　</t>
  </si>
  <si>
    <t>明石書店</t>
  </si>
  <si>
    <t>KADOKAWA</t>
  </si>
  <si>
    <t>村上春樹全作品　[2]-2　1990～2000　</t>
  </si>
  <si>
    <t>村上春樹著</t>
  </si>
  <si>
    <t>もう一つの&lt;いろいろな&gt;働き方</t>
  </si>
  <si>
    <t>佐藤洋作編</t>
  </si>
  <si>
    <t>もう一つの近代　側面からみた幕末明治</t>
  </si>
  <si>
    <t>M.ウィリアム・スティール著　</t>
  </si>
  <si>
    <t>燃える男　　（新潮文庫）</t>
  </si>
  <si>
    <t>A.J.クィネル[著]</t>
  </si>
  <si>
    <t xml:space="preserve">新潮社 </t>
  </si>
  <si>
    <t>1994.12</t>
  </si>
  <si>
    <t>森崎和江コレクション-精神史の旅　2</t>
  </si>
  <si>
    <t>森崎和江著</t>
  </si>
  <si>
    <t>藤原書店</t>
  </si>
  <si>
    <t>モロッコを知るための65章　(エリア・スタディーズ)　</t>
  </si>
  <si>
    <t>私市正年編著</t>
  </si>
  <si>
    <t>やさしい唯識　心の秘密を解く　NHKライブラリー</t>
  </si>
  <si>
    <t>横山紘一著</t>
  </si>
  <si>
    <t>日本放送出版協会</t>
  </si>
  <si>
    <t>2002.12</t>
  </si>
  <si>
    <t>夕刻のコペルニクス</t>
  </si>
  <si>
    <t>鈴木邦男著</t>
  </si>
  <si>
    <t>扶桑社</t>
  </si>
  <si>
    <t>1996.12</t>
  </si>
  <si>
    <t>幻冬舎</t>
  </si>
  <si>
    <t>現代書館</t>
  </si>
  <si>
    <t>&lt;YURICA&gt;機動戦艦ナデシコ文庫写真集</t>
  </si>
  <si>
    <t xml:space="preserve">桑島法子文、佐藤竜雄監修 </t>
  </si>
  <si>
    <t>1998.7</t>
  </si>
  <si>
    <t>四谷怪談　祟りの正体</t>
  </si>
  <si>
    <t>ライブ・イベント・グラフィックス　</t>
  </si>
  <si>
    <t>ジム・コーウェン編集</t>
  </si>
  <si>
    <t>グラフィック社　</t>
  </si>
  <si>
    <t>ラグナロクEX. Cold blood 失われた絆</t>
  </si>
  <si>
    <t>安井健太郎著</t>
  </si>
  <si>
    <t>ラグナロクEX.　SANCTUARY</t>
  </si>
  <si>
    <t xml:space="preserve">2002.3 </t>
  </si>
  <si>
    <t>ラグナロクEX.　The outsiders</t>
  </si>
  <si>
    <t xml:space="preserve">2002.1 </t>
  </si>
  <si>
    <t xml:space="preserve">ラストエグザイル 上  </t>
  </si>
  <si>
    <t>GONZO原作</t>
  </si>
  <si>
    <t xml:space="preserve">ラストエグザイル 下  </t>
  </si>
  <si>
    <t>裸婦　素晴らしき日本女性の美 (別冊太陽)</t>
  </si>
  <si>
    <t>ランブルフィッシュ. 6 亡霊殲滅編. 上</t>
  </si>
  <si>
    <t>金井泉　原著</t>
  </si>
  <si>
    <t>1983</t>
  </si>
  <si>
    <t>流線型の女神　</t>
  </si>
  <si>
    <t>荒俣宏編著　</t>
  </si>
  <si>
    <t>牛若丸　</t>
  </si>
  <si>
    <t>ルベーグ積分30講　(数学30講シリーズ)</t>
  </si>
  <si>
    <t>1990.9</t>
  </si>
  <si>
    <t>冷戦下の中東紛争　</t>
  </si>
  <si>
    <t>大石悠二著　</t>
  </si>
  <si>
    <t>新評論　</t>
  </si>
  <si>
    <t>歴史教育・社会科教育年報　2004年版 　教育の危機をどうのりきるか</t>
  </si>
  <si>
    <t>レスビアンの歴史</t>
  </si>
  <si>
    <t>リリアン・フェダマン著</t>
  </si>
  <si>
    <t>老人介護と社会福祉　（介護福祉士実践シリーズ  1巻）</t>
  </si>
  <si>
    <t>メヂカルフレンド社</t>
  </si>
  <si>
    <t>労務理論学会誌　第18号</t>
  </si>
  <si>
    <t>労務理論学会</t>
  </si>
  <si>
    <t>路線バスの現在・未来</t>
  </si>
  <si>
    <t>鈴木文彦著</t>
  </si>
  <si>
    <t>ロール成形　(塑性加工技術シリーズ)　</t>
  </si>
  <si>
    <t>日本塑性加工学会編</t>
  </si>
  <si>
    <t>コロナ社</t>
  </si>
  <si>
    <t>建築思潮研究所編</t>
  </si>
  <si>
    <t>森下忠著</t>
  </si>
  <si>
    <t>神崎満治郎編集代表</t>
  </si>
  <si>
    <t xml:space="preserve">「介護福祉士教材」編集委員会編 </t>
  </si>
  <si>
    <t>FACTFULNESS　10の思い込みを乗り越え、データを基に世界を正しく見る習慣</t>
  </si>
  <si>
    <t>ハンス・ロスリング</t>
  </si>
  <si>
    <t>2019.1</t>
  </si>
  <si>
    <t>流浪の月</t>
  </si>
  <si>
    <t>凪良ゆう</t>
  </si>
  <si>
    <t>2019.8</t>
  </si>
  <si>
    <t>むらさきのスカートの女</t>
  </si>
  <si>
    <t>今村夏子</t>
  </si>
  <si>
    <t>朝日新聞出版</t>
  </si>
  <si>
    <t>2019.6</t>
  </si>
  <si>
    <t>三体　[1]</t>
  </si>
  <si>
    <t>劉慈欣</t>
  </si>
  <si>
    <t>2019.7</t>
  </si>
  <si>
    <t>父が娘に語る美しく、深く、壮大で、とんでもなくわかりやすい経済の話。</t>
  </si>
  <si>
    <t>ヤニス・バルファキス</t>
  </si>
  <si>
    <t>2019.3</t>
  </si>
  <si>
    <r>
      <rPr>
        <sz val="18"/>
        <color indexed="8"/>
        <rFont val="HG丸ｺﾞｼｯｸM-PRO"/>
        <family val="3"/>
      </rPr>
      <t>調査相談課（閲覧調整）</t>
    </r>
    <r>
      <rPr>
        <sz val="16"/>
        <color indexed="8"/>
        <rFont val="HG丸ｺﾞｼｯｸM-PRO"/>
        <family val="3"/>
      </rPr>
      <t xml:space="preserve">
</t>
    </r>
    <r>
      <rPr>
        <sz val="13"/>
        <color indexed="8"/>
        <rFont val="HG丸ｺﾞｼｯｸM-PRO"/>
        <family val="3"/>
      </rPr>
      <t>【予約多数図書・こども室欠本補充】</t>
    </r>
    <r>
      <rPr>
        <sz val="16"/>
        <color indexed="8"/>
        <rFont val="HG丸ｺﾞｼｯｸM-PRO"/>
        <family val="3"/>
      </rPr>
      <t xml:space="preserve">
</t>
    </r>
  </si>
  <si>
    <t>アメリカ中小企業白書　1996　</t>
  </si>
  <si>
    <t>誰でもできる住まいの模型　1　間取り模型に挑戦!</t>
  </si>
  <si>
    <t>紀陸幸子著</t>
  </si>
  <si>
    <t xml:space="preserve">スペース・デザイン・シリーズ  5      劇場・コンサートホール </t>
  </si>
  <si>
    <t>船越徹[ほか]編集</t>
  </si>
  <si>
    <t>新日本法規出版</t>
  </si>
  <si>
    <t xml:space="preserve">スペース・デザイン・シリーズ  10      高層   </t>
  </si>
  <si>
    <t xml:space="preserve">1994.9 </t>
  </si>
  <si>
    <t xml:space="preserve">ヨーロッパ建築案内  2 </t>
  </si>
  <si>
    <t>淵上正幸著</t>
  </si>
  <si>
    <t>布野修司著</t>
  </si>
  <si>
    <t>黒川紀章　Selected and current works　秀逸建築家シリーズ10選</t>
  </si>
  <si>
    <t>黒川紀章[作]</t>
  </si>
  <si>
    <t>プロトギャラクシー</t>
  </si>
  <si>
    <t xml:space="preserve">坂口謹一郎酒学集成  1      日本の酒文化  </t>
  </si>
  <si>
    <t>熱帯の果物誌      作物・食物文化選書</t>
  </si>
  <si>
    <t>岩佐俊吉著</t>
  </si>
  <si>
    <t>中小企業総合研究機構訳編</t>
  </si>
  <si>
    <t>1998.10　</t>
  </si>
  <si>
    <t>経済調査会</t>
  </si>
  <si>
    <t>1997.6　</t>
  </si>
  <si>
    <t xml:space="preserve">1995.5 </t>
  </si>
  <si>
    <t>彰国社</t>
  </si>
  <si>
    <t>布野修司建築論集  2      都市と劇場</t>
  </si>
  <si>
    <t xml:space="preserve">1998.6 </t>
  </si>
  <si>
    <t xml:space="preserve">精神病院の起源  近代篇  </t>
  </si>
  <si>
    <t>小俣和一郎著</t>
  </si>
  <si>
    <t>太田出版</t>
  </si>
  <si>
    <t xml:space="preserve">1999.12 </t>
  </si>
  <si>
    <t>坂口謹一郎著</t>
  </si>
  <si>
    <t>1997.10</t>
  </si>
  <si>
    <t>古今書院</t>
  </si>
  <si>
    <t>1984.4</t>
  </si>
  <si>
    <t xml:space="preserve"> 2000.7 </t>
  </si>
  <si>
    <t>差異と反復</t>
  </si>
  <si>
    <t>1992.11</t>
  </si>
  <si>
    <t>新・岩波講座 哲学5　自然とコスモス</t>
  </si>
  <si>
    <t>1985.7</t>
  </si>
  <si>
    <t>漱石論究</t>
  </si>
  <si>
    <t>朝文社</t>
  </si>
  <si>
    <t>知の歴史　ビジュアル版哲学入門</t>
  </si>
  <si>
    <t>ブライアン・マギー著</t>
  </si>
  <si>
    <t>BL出版</t>
  </si>
  <si>
    <t>1999.9</t>
  </si>
  <si>
    <t>栃木県史　史料編・中世1</t>
  </si>
  <si>
    <t>栃木県</t>
  </si>
  <si>
    <t xml:space="preserve">1973 </t>
  </si>
  <si>
    <t>秀吉　上</t>
  </si>
  <si>
    <t>1995.12</t>
  </si>
  <si>
    <t>秀吉　中</t>
  </si>
  <si>
    <t>美人画　描き方と鑑賞</t>
  </si>
  <si>
    <t>1996.7</t>
  </si>
  <si>
    <r>
      <t>講座図書館の理論と実際　第10巻</t>
    </r>
    <r>
      <rPr>
        <sz val="10"/>
        <rFont val="ＭＳ Ｐゴシック"/>
        <family val="3"/>
      </rPr>
      <t>　図書および図書館史</t>
    </r>
  </si>
  <si>
    <t>資料情報課</t>
  </si>
  <si>
    <t>岩猿敏生監修</t>
  </si>
  <si>
    <t>ジル・ドゥルーズ著</t>
  </si>
  <si>
    <t>大森荘蔵[ほか]編集委員</t>
  </si>
  <si>
    <t>佐古純一郎著</t>
  </si>
  <si>
    <t>栃木県史編さん委員会編集</t>
  </si>
  <si>
    <t>堺屋太一著</t>
  </si>
  <si>
    <t>今野由恵著</t>
  </si>
  <si>
    <t>アンパンマンあやおりがみ　月別プレゼント編1</t>
  </si>
  <si>
    <t>たきがわきょうこ　案</t>
  </si>
  <si>
    <t>フレーベル館</t>
  </si>
  <si>
    <t>1989.5</t>
  </si>
  <si>
    <t>魚・水の生物のふしぎ(ポプラディア情報館)</t>
  </si>
  <si>
    <t xml:space="preserve">井田齊 監修 </t>
  </si>
  <si>
    <t>2008.3</t>
  </si>
  <si>
    <t>もりのこっこさん（ぎんのすず）</t>
  </si>
  <si>
    <t>小野美樹 文 　鈴木悦郎 絵</t>
  </si>
  <si>
    <t>ぎんのすず幼教出版</t>
  </si>
  <si>
    <t>リッキのなつやすみ　ミニ</t>
  </si>
  <si>
    <t>ヒド・ファン・ヘネヒテンさく・え</t>
  </si>
  <si>
    <r>
      <t>・　</t>
    </r>
    <r>
      <rPr>
        <sz val="18"/>
        <color indexed="8"/>
        <rFont val="HG丸ｺﾞｼｯｸM-PRO"/>
        <family val="3"/>
      </rPr>
      <t>資料情報課（寄贈担当）</t>
    </r>
    <r>
      <rPr>
        <sz val="16"/>
        <color indexed="8"/>
        <rFont val="HG丸ｺﾞｼｯｸM-PRO"/>
        <family val="3"/>
      </rPr>
      <t xml:space="preserve">
　　　</t>
    </r>
    <r>
      <rPr>
        <sz val="13"/>
        <color indexed="8"/>
        <rFont val="HG丸ｺﾞｼｯｸM-PRO"/>
        <family val="3"/>
      </rPr>
      <t>【YA向け資料・一般資料欠本補充】</t>
    </r>
    <r>
      <rPr>
        <sz val="16"/>
        <color indexed="8"/>
        <rFont val="HG丸ｺﾞｼｯｸM-PRO"/>
        <family val="3"/>
      </rPr>
      <t xml:space="preserve">
    　</t>
    </r>
    <r>
      <rPr>
        <sz val="12"/>
        <color indexed="8"/>
        <rFont val="HG丸ｺﾞｼｯｸM-PRO"/>
        <family val="3"/>
      </rPr>
      <t xml:space="preserve"> （宛先の課をどちらか○で囲んでください。）　</t>
    </r>
    <r>
      <rPr>
        <sz val="16"/>
        <color indexed="8"/>
        <rFont val="HG丸ｺﾞｼｯｸM-PRO"/>
        <family val="3"/>
      </rPr>
      <t>　　</t>
    </r>
  </si>
  <si>
    <r>
      <rPr>
        <sz val="12"/>
        <color indexed="8"/>
        <rFont val="ＭＳ Ｐゴシック"/>
        <family val="3"/>
      </rPr>
      <t>　　　　　　　　　　　　　　　　　　　◆</t>
    </r>
    <r>
      <rPr>
        <u val="single"/>
        <sz val="12"/>
        <color indexed="8"/>
        <rFont val="ＭＳ Ｐゴシック"/>
        <family val="3"/>
      </rPr>
      <t>１　予約多数図書、２　こども資料室欠本補充</t>
    </r>
    <r>
      <rPr>
        <sz val="12"/>
        <color indexed="8"/>
        <rFont val="ＭＳ Ｐゴシック"/>
        <family val="3"/>
      </rPr>
      <t>　の連絡先・送付先
　　　　　　　　　　　　　　　　　　　　　調査相談課　閲覧調整
　　　　　　　　　　　　　　　　　　　　　Ｔｅｌ：０６－６７４５－０１７０（代表）　内線番号：２６７
　　　　　　　　　　　　　　　　　　　　　Fax：０６－６７４５－９２３２
　　　　　　　　　　　　　　　　　　　　　E-mail：counter@library.pref.osaka.jp　
　　　　　　　　　　　　　　　　　　　◆</t>
    </r>
    <r>
      <rPr>
        <u val="single"/>
        <sz val="12"/>
        <color indexed="8"/>
        <rFont val="ＭＳ Ｐゴシック"/>
        <family val="3"/>
      </rPr>
      <t>３　ヤングアダルト向け資料、４　一般資料欠本補充</t>
    </r>
    <r>
      <rPr>
        <sz val="12"/>
        <color indexed="8"/>
        <rFont val="ＭＳ Ｐゴシック"/>
        <family val="3"/>
      </rPr>
      <t>　の連絡先・送付先
　　　　　　　　　　　　　　　　　　　　　資料情報課　　寄贈図書担当
　　　　　　　　　　　　　　　　　　　　　Ｔｅｌ：０６－６７４５－９０４５（直通）
　　　　　　　　　　　　　　　　　　　　　Fax：０６－６７４５－９０４８
　　　　　　　　　　　　　　　　　　　　　Ｅ-mail：bib3@library.pref.osaka.jp
　　　　　　　　　　　　　　　　　　　◆返本が必要な場合の連絡先
　　　　　　　　　　　　　　　　　　　　　資料情報課　　寄贈図書担当
　　　　　　　　　　　　　　　　　　　　　Ｔｅｌ：０６－６７４５－９０４５（直通）
　　　　　　　　　　　　　　　　　　　　　Fax：０６－６７４５－９０４８
　　　　　　　　　　　　　　　　　　　　　Ｅ-mail：bib3@library.pref.osaka.jp</t>
    </r>
    <r>
      <rPr>
        <sz val="11"/>
        <color indexed="8"/>
        <rFont val="ＭＳ Ｐゴシック"/>
        <family val="3"/>
      </rPr>
      <t xml:space="preserve">
</t>
    </r>
  </si>
  <si>
    <t>反日種族主義</t>
  </si>
  <si>
    <t>李栄薫</t>
  </si>
  <si>
    <t>2019.11</t>
  </si>
  <si>
    <t>黒武御神火御殿</t>
  </si>
  <si>
    <t>宮部みゆき</t>
  </si>
  <si>
    <t>2019.12</t>
  </si>
  <si>
    <t>進路選択に役立つもの、YA向けに書かれた科学・歴史読みもの、手芸・料理、芸術、スポーツ等の実用書、対象年齢や主人公がYA世代の文学作品、ライトノベル系レーベル資料等。</t>
  </si>
  <si>
    <r>
      <rPr>
        <b/>
        <sz val="14"/>
        <color indexed="8"/>
        <rFont val="ＭＳ Ｐゴシック"/>
        <family val="3"/>
      </rPr>
      <t>3  ヤングアダルト向け資料　</t>
    </r>
    <r>
      <rPr>
        <b/>
        <sz val="11"/>
        <color indexed="8"/>
        <rFont val="ＭＳ Ｐゴシック"/>
        <family val="3"/>
      </rPr>
      <t xml:space="preserve">
　　※資料をお送りくださる前に、可能でしたら簡単なリスト（ISBNだけでも結構です）をご送付いただけますと大変助かります。当館の選書基準に則り、選書いたします。</t>
    </r>
  </si>
  <si>
    <t>新自治会・町内会モデル規約　条文と解説　改訂新版</t>
  </si>
  <si>
    <t>中田実著</t>
  </si>
  <si>
    <t>自治体研究社</t>
  </si>
  <si>
    <t>2016.1</t>
  </si>
  <si>
    <t>会社で起きている事の7割は法律違反　朝日新書</t>
  </si>
  <si>
    <t>朝日新聞「働く人の法律相談」弁護士チーム著</t>
  </si>
  <si>
    <t>2014.11　</t>
  </si>
  <si>
    <t>災害時における食とその備蓄　東日本大震災を振り返って,首都直下型地震に備える　</t>
  </si>
  <si>
    <t>新潟大学地域連携フードサイエンスセンター編</t>
  </si>
  <si>
    <t>建帛社</t>
  </si>
  <si>
    <t>2014.8</t>
  </si>
  <si>
    <t>わが子は発達障害　心に響く33編の子育て物語　シリーズ・わたしの体験記</t>
  </si>
  <si>
    <t>内山登紀夫編</t>
  </si>
  <si>
    <t>2014.7</t>
  </si>
  <si>
    <t>防災ピクニックが子どもを守る!　災害時に役立つサバイバル術を楽しく学ぶ</t>
  </si>
  <si>
    <t>MAMA-PLUG編・著</t>
  </si>
  <si>
    <t>2014.2</t>
  </si>
  <si>
    <t>赤松秀岳著</t>
  </si>
  <si>
    <t>2000.6</t>
  </si>
  <si>
    <t>図説江戸・東京の川と水辺の事典</t>
  </si>
  <si>
    <t>鈴木理生編著</t>
  </si>
  <si>
    <t>柏書房</t>
  </si>
  <si>
    <t>対談琵琶湖博物館を語る　1996-2006</t>
  </si>
  <si>
    <t>川那部浩哉編</t>
  </si>
  <si>
    <t>サンライズ出版</t>
  </si>
  <si>
    <t>猫の博物館　ネコと人の一万年</t>
  </si>
  <si>
    <t>J.クラットン=ブロック著</t>
  </si>
  <si>
    <t>東洋書林</t>
  </si>
  <si>
    <t>トラウマを乗りこえるためのセルフヘルプ・ガイド　</t>
  </si>
  <si>
    <t>オロール・サブロー=セガン著</t>
  </si>
  <si>
    <t>2006.4</t>
  </si>
  <si>
    <t>摂食障害治療ガイドライン</t>
  </si>
  <si>
    <t>日本摂食障害学会監修</t>
  </si>
  <si>
    <t>医学書院　</t>
  </si>
  <si>
    <t>2012.2</t>
  </si>
  <si>
    <t>西洋建築様式史　カラー版</t>
  </si>
  <si>
    <t>熊倉洋介執筆</t>
  </si>
  <si>
    <t>美術出版社</t>
  </si>
  <si>
    <t>2010.4</t>
  </si>
  <si>
    <t>伝記ガウディ　</t>
  </si>
  <si>
    <t>ヘイス・ファン・ヘンスベルヘン著</t>
  </si>
  <si>
    <t>嵐山吉兆春の食卓</t>
  </si>
  <si>
    <t>徳岡邦夫著</t>
  </si>
  <si>
    <t>バジリコ</t>
  </si>
  <si>
    <t>北欧と英国のアーティストたちの庭</t>
  </si>
  <si>
    <t>ジュウ・ドゥ・ポゥム著</t>
  </si>
  <si>
    <t>ジュウ・ドゥ・ポゥム</t>
  </si>
  <si>
    <t>2013.5</t>
  </si>
  <si>
    <t>和ガラスに抱かれて</t>
  </si>
  <si>
    <t>坂崎幸之助文・写真</t>
  </si>
  <si>
    <t>平凡社</t>
  </si>
  <si>
    <t>戸田山和久著</t>
  </si>
  <si>
    <t>名古屋大学出版会</t>
  </si>
  <si>
    <t>イリュージョン　マジシャン 第2幕</t>
  </si>
  <si>
    <t>松岡圭祐著</t>
  </si>
  <si>
    <t>いちごだいふくちゃん（わたしのえほん）</t>
  </si>
  <si>
    <t>わたなべあや 作・絵</t>
  </si>
  <si>
    <t>2009.12　</t>
  </si>
  <si>
    <t>童心社</t>
  </si>
  <si>
    <t>調査相談課
（閲覧調整）</t>
  </si>
  <si>
    <t xml:space="preserve">賃借権の侵害      叢書民法総合判例研究  </t>
  </si>
  <si>
    <t>論理学をつくる</t>
  </si>
  <si>
    <t>52ヘルツのクジラたち　</t>
  </si>
  <si>
    <t>町田そのこ</t>
  </si>
  <si>
    <t>2020.4</t>
  </si>
  <si>
    <t>独学大全　絶対に「学ぶこと」をあきらめたくない人のための55の技法</t>
  </si>
  <si>
    <t>読書猿</t>
  </si>
  <si>
    <t>2020.9</t>
  </si>
  <si>
    <t>心淋し川</t>
  </si>
  <si>
    <t>西條奈加</t>
  </si>
  <si>
    <t>2020.5</t>
  </si>
  <si>
    <t>人新世の「資本論」</t>
  </si>
  <si>
    <t>斎藤幸平</t>
  </si>
  <si>
    <t>女帝小池百合子</t>
  </si>
  <si>
    <t>石井妙子</t>
  </si>
  <si>
    <t>灯台からの響き</t>
  </si>
  <si>
    <t>宮本輝</t>
  </si>
  <si>
    <t>ブラック・ショーマンと名もなき町の殺人</t>
  </si>
  <si>
    <t>東野圭吾</t>
  </si>
  <si>
    <t>2020.11　</t>
  </si>
  <si>
    <t>あかちゃんはーい　まねっこえほん2</t>
  </si>
  <si>
    <t>いしかわこうじ作・絵</t>
  </si>
  <si>
    <t>アリスおばさんのパーティー　ブルーナのおはなし文庫4</t>
  </si>
  <si>
    <t>ディック=ブルーナさく かどのえいこやく</t>
  </si>
  <si>
    <t>1994.4</t>
  </si>
  <si>
    <t>NHK週刊こどもニュース　'03　</t>
  </si>
  <si>
    <t>NHK週刊こどもニュースプロジェクト 編</t>
  </si>
  <si>
    <t>日本放送出版協会　</t>
  </si>
  <si>
    <t>おーい、はるだよー　年少向けおひさまこんにちは　※紙芝居</t>
  </si>
  <si>
    <t>千世まゆ子脚本　　 山本祐司絵</t>
  </si>
  <si>
    <t>2005.3</t>
  </si>
  <si>
    <t>おかえり!盲導犬ビーン（いのちいきいきシリーズ）　</t>
  </si>
  <si>
    <t xml:space="preserve">井上こみち 文 </t>
  </si>
  <si>
    <t>佼成出版社</t>
  </si>
  <si>
    <t>2011.6</t>
  </si>
  <si>
    <t>おしごと制服図鑑　制服をみれば仕事のひみつがわかる!</t>
  </si>
  <si>
    <t>講談社 編</t>
  </si>
  <si>
    <t>きつねのこのみんなにこんにちは　きつねのこのえほん</t>
  </si>
  <si>
    <t>あかね書房</t>
  </si>
  <si>
    <t>1993.5</t>
  </si>
  <si>
    <t>425100079X</t>
  </si>
  <si>
    <t>教科書にでてくる社会科地名事典　9　歴史編</t>
  </si>
  <si>
    <t>1988.4</t>
  </si>
  <si>
    <t>転校生とまぼろしの蝶(新・童話の海)　</t>
  </si>
  <si>
    <t>当原珠樹 作</t>
  </si>
  <si>
    <t>はるのおきゃくさん　美しい心シリーズ　※紙芝居</t>
  </si>
  <si>
    <t>あまんきみこ作 堀尾青史脚本 若山憲画</t>
  </si>
  <si>
    <t>晴れた朝それとも雨の夜　</t>
  </si>
  <si>
    <t>泉啓子 作</t>
  </si>
  <si>
    <t>マイスタディ英和辞典</t>
  </si>
  <si>
    <t>金谷憲 編</t>
  </si>
  <si>
    <t>2011.11　</t>
  </si>
  <si>
    <t>レアといた夏（あかね・ブックライブラリー）　</t>
  </si>
  <si>
    <t>マリー・ソフィ・ベルモ 作</t>
  </si>
  <si>
    <t>あかね書房</t>
  </si>
  <si>
    <t>藍色回廊殺人事件　[浅見光彦シリーズ]</t>
  </si>
  <si>
    <t>内田康夫著</t>
  </si>
  <si>
    <t>1998.11</t>
  </si>
  <si>
    <t>アメリカ史　1　世界歴史大系　17世紀～1877年</t>
  </si>
  <si>
    <t>有賀貞編</t>
  </si>
  <si>
    <t>山川出版社</t>
  </si>
  <si>
    <t>1994.8</t>
  </si>
  <si>
    <t>大山康晴全集　1　五冠王まで</t>
  </si>
  <si>
    <t>大山康晴著</t>
  </si>
  <si>
    <t>毎日コミュニケーションズ</t>
  </si>
  <si>
    <t>1991</t>
  </si>
  <si>
    <t>資料情報課</t>
  </si>
  <si>
    <t>不明</t>
  </si>
  <si>
    <t>大山康晴全集　2　無敵時代</t>
  </si>
  <si>
    <t>大山康晴全集　3　記録への挑戦</t>
  </si>
  <si>
    <t>顔のない十字架　（光文社文庫）</t>
  </si>
  <si>
    <t>赤川次郎著</t>
  </si>
  <si>
    <t>光文社</t>
  </si>
  <si>
    <t>1985.4</t>
  </si>
  <si>
    <t>化学探偵Mr.キュリー　3　(中公文庫)</t>
  </si>
  <si>
    <t>喜多喜久著</t>
  </si>
  <si>
    <t>2015.6</t>
  </si>
  <si>
    <t>感光性樹脂　高分子新素材One point</t>
  </si>
  <si>
    <t>山岡亜夫著</t>
  </si>
  <si>
    <t>共立出版</t>
  </si>
  <si>
    <t>1988.5</t>
  </si>
  <si>
    <t>カント批判哲学の研究　統覚中心的解釈からの転換</t>
  </si>
  <si>
    <t>黒積俊夫著</t>
  </si>
  <si>
    <t>1992.2</t>
  </si>
  <si>
    <t>奇想の春画</t>
  </si>
  <si>
    <t>白倉敬彦著</t>
  </si>
  <si>
    <t>洋泉社</t>
  </si>
  <si>
    <t>2012.12</t>
  </si>
  <si>
    <t>90年代美少女読本　ゴクミとりえに続け!　宝島Collection</t>
  </si>
  <si>
    <t>高倉文紀著</t>
  </si>
  <si>
    <t>JICC出版局</t>
  </si>
  <si>
    <t>1990.10</t>
  </si>
  <si>
    <t>矯正加工　板,管,棒,線を真直ぐにする方法　塑性加工技術シリーズ　</t>
  </si>
  <si>
    <t>1992.1</t>
  </si>
  <si>
    <t>恐怖の総和　上　(文春文庫)</t>
  </si>
  <si>
    <t>トム・クランシー著</t>
  </si>
  <si>
    <t>魚類環境生態学入門　渓流から深海まで、魚と棲みかのインターアクション　東海大学自然科学叢書</t>
  </si>
  <si>
    <t>猿渡敏郎編著</t>
  </si>
  <si>
    <t>黒後家蜘蛛の会　5　(創元推理文庫)</t>
  </si>
  <si>
    <t>アイザック・アシモフ著, 池央耿訳</t>
  </si>
  <si>
    <t>芸者の粋と意地　向島花柳界に舞う女たちの生き様</t>
  </si>
  <si>
    <t>出馬康成著</t>
  </si>
  <si>
    <t>角川学芸出版</t>
  </si>
  <si>
    <t>現代和風飲食建築の試み　学芸和風建築叢書　14</t>
  </si>
  <si>
    <t>和風建築社企画・編集</t>
  </si>
  <si>
    <t>学芸出版社</t>
  </si>
  <si>
    <t>1994.7</t>
  </si>
  <si>
    <t>国語語彙史の研究　17</t>
  </si>
  <si>
    <t>国語語彙史研究会編</t>
  </si>
  <si>
    <t>和泉書院</t>
  </si>
  <si>
    <t>1998.10</t>
  </si>
  <si>
    <t>国語語彙史の研究　18</t>
  </si>
  <si>
    <t>1999.3</t>
  </si>
  <si>
    <t>国語語彙史の研究　19</t>
  </si>
  <si>
    <t>2000.3</t>
  </si>
  <si>
    <t>古事記研究大系　5-1　古事記の神々</t>
  </si>
  <si>
    <t>古事記学会編</t>
  </si>
  <si>
    <t>高科書店</t>
  </si>
  <si>
    <t>1998.6</t>
  </si>
  <si>
    <t>国会を考える　3　国会と立法</t>
  </si>
  <si>
    <t>コムデギャルソン　Mémoire de la mode</t>
  </si>
  <si>
    <t>フランス・グラン著</t>
  </si>
  <si>
    <t>光琳社出版</t>
  </si>
  <si>
    <t>澁澤龍彦翻訳全集　8　マルキ・ド・サド選集　3</t>
  </si>
  <si>
    <t>澁澤龍彦訳</t>
  </si>
  <si>
    <t>社会のマナーとしくみがわかるおとな事典　</t>
  </si>
  <si>
    <t>岩下宣子監修</t>
  </si>
  <si>
    <t>2012.3</t>
  </si>
  <si>
    <t>城下町のかたち</t>
  </si>
  <si>
    <t>矢守一彦著</t>
  </si>
  <si>
    <t>1988.3</t>
  </si>
  <si>
    <t>少子高齢時代の都市住宅学　家族と住まいの新しい関係　MINERVA福祉ライブラリー　</t>
  </si>
  <si>
    <t>広原盛明編著</t>
  </si>
  <si>
    <t>ミネルヴァ書房　</t>
  </si>
  <si>
    <t>女性誌の源流　女の雑誌、かく生まれ、かく競い、かく死せり</t>
  </si>
  <si>
    <t>浜崎広著</t>
  </si>
  <si>
    <t>出版ニュース社</t>
  </si>
  <si>
    <t>2004.4</t>
  </si>
  <si>
    <t>新潮現代文学　33　安部公房</t>
  </si>
  <si>
    <t>-</t>
  </si>
  <si>
    <t>新潮現代文学　34　幸田文</t>
  </si>
  <si>
    <t>1980.5</t>
  </si>
  <si>
    <t>新聞社　破綻したビジネスモデル　新潮新書</t>
  </si>
  <si>
    <t>河内孝著</t>
  </si>
  <si>
    <t>新編・東方中国語講座　第1巻　総合基礎篇</t>
  </si>
  <si>
    <t>東方書店</t>
  </si>
  <si>
    <t>1990.3</t>
  </si>
  <si>
    <t>新編・東方中国語講座　第4巻　翻訳篇</t>
  </si>
  <si>
    <t>東方書店</t>
  </si>
  <si>
    <t>1990.5</t>
  </si>
  <si>
    <t>新編・東方中国語講座　第5巻　式辞あいさつ篇</t>
  </si>
  <si>
    <t>1989.9</t>
  </si>
  <si>
    <t>新編・東方中国語講座　第6巻　商業通信文篇</t>
  </si>
  <si>
    <t>1989.7</t>
  </si>
  <si>
    <t>新編予は危険人物なり　宮武外骨自叙伝(ちくま文庫)</t>
  </si>
  <si>
    <t>宮武外骨著, 吉野孝雄編</t>
  </si>
  <si>
    <t>1992.12</t>
  </si>
  <si>
    <t>&lt;図説&gt;湾岸戦争　Rekishi gunzo series</t>
  </si>
  <si>
    <t>学研　</t>
  </si>
  <si>
    <t>セクハラの誕生　日本上陸から現在まで　</t>
  </si>
  <si>
    <t>原山擁平著</t>
  </si>
  <si>
    <t>戦略販売　長期的信頼関係をつくるセールスの6大要素</t>
  </si>
  <si>
    <t>R.B.ミラー著</t>
  </si>
  <si>
    <t xml:space="preserve">4-478-54017-9 </t>
  </si>
  <si>
    <t>1980</t>
  </si>
  <si>
    <t>谷川浩司全集　平成10年度版</t>
  </si>
  <si>
    <t>谷川浩司著</t>
  </si>
  <si>
    <t>2000.6</t>
  </si>
  <si>
    <t>たべもの・食育図鑑　「食の科学」と「いのちの営み」を考える</t>
  </si>
  <si>
    <t>食生活プランニング編</t>
  </si>
  <si>
    <t>群羊社</t>
  </si>
  <si>
    <t>2009.11</t>
  </si>
  <si>
    <t>中国社会の現状　3　（専修大学社会科学研究所社会科学研究叢書13）</t>
  </si>
  <si>
    <t>柴田弘捷編</t>
  </si>
  <si>
    <t>専修大学出版局</t>
  </si>
  <si>
    <t>2011.2</t>
  </si>
  <si>
    <t>都筑道夫の読ホリデイ　上巻</t>
  </si>
  <si>
    <t>都筑道夫著, 小森収編集</t>
  </si>
  <si>
    <t>フリースタイル</t>
  </si>
  <si>
    <t>デヴィッド・ボウイ ザ・ゴールデン・イヤーズ</t>
  </si>
  <si>
    <t>ロジャー・グリフィン著</t>
  </si>
  <si>
    <t>シンコーミュージック・エンタテイメント</t>
  </si>
  <si>
    <t>日本人のリテラシー　1600-1900年</t>
  </si>
  <si>
    <t>リチャード・ルビンジャー著</t>
  </si>
  <si>
    <t>ネイティブ・アメリカンの世界　歴史を糧に未来を拓くアメリカ・インディアン　</t>
  </si>
  <si>
    <t>青柳清孝著</t>
  </si>
  <si>
    <t>古今書院　</t>
  </si>
  <si>
    <t>ネットカフェ難民　ドキュメント「最底辺生活」 （幻冬舎新書　か-4-2）</t>
  </si>
  <si>
    <t>川崎昌平著</t>
  </si>
  <si>
    <t>2007.9</t>
  </si>
  <si>
    <t>フチの伝えるこころ　アイヌの女の四季</t>
  </si>
  <si>
    <t>計良智子著</t>
  </si>
  <si>
    <t>寿郎社</t>
  </si>
  <si>
    <t>2018.12</t>
  </si>
  <si>
    <t>ポルノ・ムービーの映像美学　エディソンからアンドリュー・ブレイクまで 視線と扇情の文化史</t>
  </si>
  <si>
    <t>長澤均著</t>
  </si>
  <si>
    <t>2016.6</t>
  </si>
  <si>
    <t>吉田五十八とその流れ　学芸和風建築叢書 13</t>
  </si>
  <si>
    <t>ロラン・バルト著作集　9　ロマネスクの誘惑 1975-1977</t>
  </si>
  <si>
    <t xml:space="preserve">ロラン・バルト[著],　中地義和訳 </t>
  </si>
  <si>
    <t>みすず書房</t>
  </si>
  <si>
    <t>2006.12</t>
  </si>
  <si>
    <t>ある男</t>
  </si>
  <si>
    <t>白鳥とコウモリ</t>
  </si>
  <si>
    <t>六人の噓つきな大学生</t>
  </si>
  <si>
    <t>テスカトリポカ</t>
  </si>
  <si>
    <t>クララとお日さま　</t>
  </si>
  <si>
    <t>小説8050　</t>
  </si>
  <si>
    <t>カズオ・イシグロ</t>
  </si>
  <si>
    <t>2021.3</t>
  </si>
  <si>
    <t>林真理子</t>
  </si>
  <si>
    <t>2021.4</t>
  </si>
  <si>
    <t>佐藤究</t>
  </si>
  <si>
    <t>2021.2</t>
  </si>
  <si>
    <t>浅倉秋成</t>
  </si>
  <si>
    <t>トランプリンセス</t>
  </si>
  <si>
    <t>薫くみこさく  つじむらあゆこえ</t>
  </si>
  <si>
    <t xml:space="preserve">佼成出版社 </t>
  </si>
  <si>
    <t>JRオレンジカード大図鑑　講談社KK文庫</t>
  </si>
  <si>
    <t>1992.9</t>
  </si>
  <si>
    <t>こならぼうやのぼうし 特製版</t>
  </si>
  <si>
    <t>福音館書店</t>
  </si>
  <si>
    <t>八百板洋子ぶん  高森登志夫え</t>
  </si>
  <si>
    <t>つちだよしはる作</t>
  </si>
  <si>
    <t>おやすみのぎゅう</t>
  </si>
  <si>
    <t>さいとうしのぶ著</t>
  </si>
  <si>
    <t>居留民の上海　共同租界行政をめぐる日英の協力と対立</t>
  </si>
  <si>
    <t>藤田拓之著</t>
  </si>
  <si>
    <t>日本経済評論社</t>
  </si>
  <si>
    <t>中国気功学</t>
  </si>
  <si>
    <t>馬済人著</t>
  </si>
  <si>
    <t>東洋学術出版社</t>
  </si>
  <si>
    <t>1990</t>
  </si>
  <si>
    <t>朝鮮学校物語　あなたのとなりの「もうひとつの学校」</t>
  </si>
  <si>
    <t>『朝鮮学校物語』日本版編集委員会‖編</t>
  </si>
  <si>
    <t>花伝社</t>
  </si>
  <si>
    <t>ミュンヘン会談への道　ヒトラー対チェンバレン外交対決30日の記録　MINERVA西洋史ライブラリー</t>
  </si>
  <si>
    <t>関静雄著</t>
  </si>
  <si>
    <t>ミネルヴァ書房</t>
  </si>
  <si>
    <t>2017.11</t>
  </si>
  <si>
    <t>余剰の時代　ベスト新書</t>
  </si>
  <si>
    <t>副島隆彦著</t>
  </si>
  <si>
    <t>ベストセラーズ</t>
  </si>
  <si>
    <t>2015.3</t>
  </si>
  <si>
    <t>失われた時を求めて　1　第一篇 スワン家の方へ</t>
  </si>
  <si>
    <t>マルセル・プルースト</t>
  </si>
  <si>
    <t>1996.9</t>
  </si>
  <si>
    <t>a4081440018a</t>
  </si>
  <si>
    <t>隠れナチを探し出せ　忘却に抗ったナチ・ハンターたちの戦い　亜紀書房翻訳ノンフィクション・シリーズ</t>
  </si>
  <si>
    <t>アンドリュー・ナゴルスキ</t>
  </si>
  <si>
    <t>亜紀書房</t>
  </si>
  <si>
    <t>2018.1</t>
  </si>
  <si>
    <t>a9784750515267a</t>
  </si>
  <si>
    <t>きっかけの音楽</t>
  </si>
  <si>
    <t>高橋悠治[著]</t>
  </si>
  <si>
    <t>みすず書房</t>
  </si>
  <si>
    <t>2008.10</t>
  </si>
  <si>
    <t>a9784622074175a</t>
  </si>
  <si>
    <t>競馬の血統学　Part2　母のちから</t>
  </si>
  <si>
    <t>吉沢譲治著</t>
  </si>
  <si>
    <t>2003.3</t>
  </si>
  <si>
    <t>五代目坂東玉三郎　下巻</t>
  </si>
  <si>
    <t>篠山紀信写真</t>
  </si>
  <si>
    <t>2007.4</t>
  </si>
  <si>
    <t>a9784062136211a</t>
  </si>
  <si>
    <t>五代目坂東玉三郎　上巻</t>
  </si>
  <si>
    <t>ショーペンハウアー全集　11</t>
  </si>
  <si>
    <t>アルトゥール・ショーペンハウアー</t>
  </si>
  <si>
    <t>白水社</t>
  </si>
  <si>
    <t>1973</t>
  </si>
  <si>
    <t>a9784560019207a</t>
  </si>
  <si>
    <t>世界の名画　4　クールベと写実主義</t>
  </si>
  <si>
    <t>井上靖編集委員</t>
  </si>
  <si>
    <t>中央公論社</t>
  </si>
  <si>
    <t>1972</t>
  </si>
  <si>
    <t>戦争と平和　2　（光文社古典新訳文庫）</t>
  </si>
  <si>
    <t>トルストイ</t>
  </si>
  <si>
    <t>光文社</t>
  </si>
  <si>
    <t>2020.5</t>
  </si>
  <si>
    <t>a9784334754259a</t>
  </si>
  <si>
    <t>壺井栄全集　5</t>
  </si>
  <si>
    <t>壺井栄著</t>
  </si>
  <si>
    <t>文泉堂出版</t>
  </si>
  <si>
    <t>1997.4</t>
  </si>
  <si>
    <t>a4831000515a</t>
  </si>
  <si>
    <t>トンブクトゥ　交界都市の歴史と現在</t>
  </si>
  <si>
    <t>応地利明</t>
  </si>
  <si>
    <t>臨川書店</t>
  </si>
  <si>
    <t>2016.1</t>
  </si>
  <si>
    <t>a9784653043140a</t>
  </si>
  <si>
    <t>日本ダービー平成名馬伝説　騎手、調教師、馬主が明かす秘話</t>
  </si>
  <si>
    <t>渡辺敬一郎著</t>
  </si>
  <si>
    <t>PHPエディターズ・グループ</t>
  </si>
  <si>
    <t>2005.5</t>
  </si>
  <si>
    <t>a4569642756a</t>
  </si>
  <si>
    <t>ハイデッガー全集　第4巻　ヘルダーリンの詩作の解明</t>
  </si>
  <si>
    <t>ハイデッガー</t>
  </si>
  <si>
    <t>創文社</t>
  </si>
  <si>
    <t>1997.5</t>
  </si>
  <si>
    <t>a4423196247a</t>
  </si>
  <si>
    <t>長谷川町子全集　10　サザエさん　10</t>
  </si>
  <si>
    <t>長谷川町子著</t>
  </si>
  <si>
    <t>朝日新聞社</t>
  </si>
  <si>
    <t>1997.9</t>
  </si>
  <si>
    <t>a4022570806a</t>
  </si>
  <si>
    <t>長谷川町子全集　11　サザエさん　11</t>
  </si>
  <si>
    <t>a4022570814a</t>
  </si>
  <si>
    <t>長谷川町子全集　31　仲よし手帖 新やじきた道中記</t>
  </si>
  <si>
    <t>1998.8</t>
  </si>
  <si>
    <t>a4022571012a</t>
  </si>
  <si>
    <t>硝子の塔の殺人</t>
  </si>
  <si>
    <t>知念実希人</t>
  </si>
  <si>
    <t>2021.8</t>
  </si>
  <si>
    <t>黒牢城　Arioka Citadel case　</t>
  </si>
  <si>
    <t>米澤穂信</t>
  </si>
  <si>
    <t>2021.6</t>
  </si>
  <si>
    <t>三千円の使いかた</t>
  </si>
  <si>
    <t>原田ひ香</t>
  </si>
  <si>
    <t>2018.4</t>
  </si>
  <si>
    <t>すばらしい人体　あなたの体をめぐる知的冒険</t>
  </si>
  <si>
    <t>山本健人</t>
  </si>
  <si>
    <t>夜が明ける　</t>
  </si>
  <si>
    <t>西加奈子</t>
  </si>
  <si>
    <t>2021.10　</t>
  </si>
  <si>
    <t>リボルバー</t>
  </si>
  <si>
    <t>原田マハ</t>
  </si>
  <si>
    <t>2021.5</t>
  </si>
  <si>
    <t>きたやまようこ 作</t>
  </si>
  <si>
    <t>あすなろ書房</t>
  </si>
  <si>
    <t xml:space="preserve">りっぱなうんち  改訂新版 </t>
  </si>
  <si>
    <t>大人のための算数練習帳　論理思考を育てる文章題の傑作選（ブルーバック）　</t>
  </si>
  <si>
    <t>アートで生きる</t>
  </si>
  <si>
    <t>杉田敦編</t>
  </si>
  <si>
    <t>美術出版社</t>
  </si>
  <si>
    <t>2010.3</t>
  </si>
  <si>
    <t>a9784568201949a</t>
  </si>
  <si>
    <t>アドラー人生を生き抜く心理学　(NHKブックス)</t>
  </si>
  <si>
    <t>岸見一郎著</t>
  </si>
  <si>
    <t>2010.4</t>
  </si>
  <si>
    <t>a9784140911556a</t>
  </si>
  <si>
    <t>勝俣隆</t>
  </si>
  <si>
    <t>2009.12</t>
  </si>
  <si>
    <t>a9784757605350a</t>
  </si>
  <si>
    <t>異郷訪問譚・来訪譚の研究　上代日本文学編　研究叢書</t>
  </si>
  <si>
    <t>激録馬場と猪木　第1巻　両雄、アメリカ修行時代</t>
  </si>
  <si>
    <t>原康史</t>
  </si>
  <si>
    <t>東京スポーツ新聞社</t>
  </si>
  <si>
    <t>1997.1</t>
  </si>
  <si>
    <t>激録馬場と猪木　第2巻　猪木、世界タイトルに初挑戦</t>
  </si>
  <si>
    <t>a4140807601a</t>
  </si>
  <si>
    <t>a9784808401078a</t>
  </si>
  <si>
    <t>a9784808401061a</t>
  </si>
  <si>
    <t>現代日本文学論争史　上巻</t>
  </si>
  <si>
    <t>平野謙</t>
  </si>
  <si>
    <t>未來社</t>
  </si>
  <si>
    <t>2006.9</t>
  </si>
  <si>
    <t>a4624601041a</t>
  </si>
  <si>
    <t>現代日本文学論争史　下巻</t>
  </si>
  <si>
    <t>a4624601068a</t>
  </si>
  <si>
    <t>世界神話伝説大系　6　ヘブライの神話伝説</t>
  </si>
  <si>
    <t>名著普及会</t>
  </si>
  <si>
    <t>1979.9</t>
  </si>
  <si>
    <t>世界神話伝説大系　7　ヘブライの神話伝説</t>
  </si>
  <si>
    <t>世界神話伝説大系　35　ギリシア・ローマの神話伝説</t>
  </si>
  <si>
    <t>1981.2</t>
  </si>
  <si>
    <t>世界神話伝説大系　36　ギリシア・ローマの神話伝説</t>
  </si>
  <si>
    <t>日本の古寺美術　1　法隆寺</t>
  </si>
  <si>
    <t>保育社</t>
  </si>
  <si>
    <t>1987.3</t>
  </si>
  <si>
    <t>a4586720018a</t>
  </si>
  <si>
    <t>日本の古寺美術　2　法隆寺</t>
  </si>
  <si>
    <t>1987.9</t>
  </si>
  <si>
    <t>a4586720026a</t>
  </si>
  <si>
    <t>日本の古寺美術　9　高野山</t>
  </si>
  <si>
    <t>1986.11</t>
  </si>
  <si>
    <t>a4586720093a</t>
  </si>
  <si>
    <t>日本の古寺美術　14　飛鳥の寺</t>
  </si>
  <si>
    <t>1989.2</t>
  </si>
  <si>
    <t>458672014X</t>
  </si>
  <si>
    <t>a458672014Xa</t>
  </si>
  <si>
    <t>日本の古寺美術　別巻　正倉院</t>
  </si>
  <si>
    <t>1986.7</t>
  </si>
  <si>
    <t>a4586720204a</t>
  </si>
  <si>
    <t>おさんぽおさんぽ(みんなであそぼ)　　※紙芝居</t>
  </si>
  <si>
    <t>都丸つや子 脚本　 中村有希 画</t>
  </si>
  <si>
    <t>童心社　</t>
  </si>
  <si>
    <t>a4494075507a</t>
  </si>
  <si>
    <t>おまめまめまめ1-2-3!　1から100までかずのえほん</t>
  </si>
  <si>
    <t xml:space="preserve">キース・ベーカー 作  二宮由紀子 訳 </t>
  </si>
  <si>
    <t>ほるぷ出版</t>
  </si>
  <si>
    <t>a9784593505531a</t>
  </si>
  <si>
    <t>おばけとあそぼう（ねずみちゃんのポシェット3）</t>
  </si>
  <si>
    <t>あすかけん さく・え</t>
  </si>
  <si>
    <t>　金の星社　</t>
  </si>
  <si>
    <t>1989.9</t>
  </si>
  <si>
    <t>a4323016131a</t>
  </si>
  <si>
    <t>ともだちみつけたおばけのオリバー</t>
  </si>
  <si>
    <t>おおともやすお 作・絵</t>
  </si>
  <si>
    <t>偕成社</t>
  </si>
  <si>
    <t>a4032048207a</t>
  </si>
  <si>
    <t>固定資産システム評価の手引き　地価公示&amp;一般鑑定評価にも使える</t>
  </si>
  <si>
    <t>KSK固定資産システム評価研究会編</t>
  </si>
  <si>
    <t>住宅新報社</t>
  </si>
  <si>
    <t>覚えたい洋ランのテクニック（NHK趣味の園芸実践作業）</t>
  </si>
  <si>
    <t>NHK出版編</t>
  </si>
  <si>
    <t>1994.9</t>
  </si>
  <si>
    <t>大人のための算数練習帳　論理思考を育てる文章題の傑作選（ブルーバックス）</t>
  </si>
  <si>
    <t>佐藤恒雄著</t>
  </si>
  <si>
    <t>IKEA超巨大小売業、成功の秘訣　</t>
  </si>
  <si>
    <t>リュディガー・ユングブルート著</t>
  </si>
  <si>
    <t>日本経済新聞出版社</t>
  </si>
  <si>
    <t>イケアの挑戦創業者(イングヴァル・カンプラード)は語る　</t>
  </si>
  <si>
    <t>バッティル・トーレクル著</t>
  </si>
  <si>
    <t>ノルディック出版</t>
  </si>
  <si>
    <t>会社のつくり方　成毛流「起業心得」</t>
  </si>
  <si>
    <t>成毛眞著</t>
  </si>
  <si>
    <t>2005.11</t>
  </si>
  <si>
    <t>起業家2.0　次世代ベンチャー9組の物語</t>
  </si>
  <si>
    <t>佐々木俊尚著</t>
  </si>
  <si>
    <t>2007.12</t>
  </si>
  <si>
    <t>経済人の名言　下  （日経ビジネス人文庫）</t>
  </si>
  <si>
    <t>経済人の名言　上  （日経ビジネス人文庫）</t>
  </si>
  <si>
    <t>堺屋太一監修</t>
  </si>
  <si>
    <t>2004.12</t>
  </si>
  <si>
    <t>自習実践MBA講座　1　</t>
  </si>
  <si>
    <t>津田倫男著</t>
  </si>
  <si>
    <t>実業之日本社　</t>
  </si>
  <si>
    <t>ジョブズはなぜ天才集団を作れたか　（講談社BIZ）　</t>
  </si>
  <si>
    <t>ジェフリー・L.クルークシャンク著</t>
  </si>
  <si>
    <t>スターバックスコーヒー　豆と、人と、心と。　（The branding）　</t>
  </si>
  <si>
    <t>ジョン・シモンズ著</t>
  </si>
  <si>
    <t>ソフトバンクパブリッシング</t>
  </si>
  <si>
    <t>せんいガイド　織編篇　　（東洋紡シリーズ）　</t>
  </si>
  <si>
    <t>東洋紡績株式会社マーケティング部編集　</t>
  </si>
  <si>
    <t>東洋紡績</t>
  </si>
  <si>
    <t>1997.4</t>
  </si>
  <si>
    <t>日本経営者列伝　　（人物文庫）　</t>
  </si>
  <si>
    <t>加来耕三著</t>
  </si>
  <si>
    <t>学陽書房</t>
  </si>
  <si>
    <t>2005.8</t>
  </si>
  <si>
    <t>リーダーシップ入門　　（日経文庫）　　</t>
  </si>
  <si>
    <t>金井壽宏著</t>
  </si>
  <si>
    <t xml:space="preserve">453211053X </t>
  </si>
  <si>
    <t>サルトル全集　第2巻　自由への道</t>
  </si>
  <si>
    <t>サルトル</t>
  </si>
  <si>
    <t>人文書院</t>
  </si>
  <si>
    <t>将棋名人戦七番勝負　第71期　名人森内俊之 挑戦者羽生善治</t>
  </si>
  <si>
    <t>毎日新聞社</t>
  </si>
  <si>
    <t>2013.8</t>
  </si>
  <si>
    <t>a9784620504919a</t>
  </si>
  <si>
    <t>発達心理学　周りの世界とかかわりながら人はいかに育つか　いちばんはじめに読む心理学の本</t>
  </si>
  <si>
    <t>藤村宣之</t>
  </si>
  <si>
    <t>ミネルヴァ書房</t>
  </si>
  <si>
    <t>2009.11</t>
  </si>
  <si>
    <t>a9784623054640a</t>
  </si>
  <si>
    <t>封印されたエロス：もう一つの美術コレクション</t>
  </si>
  <si>
    <t>田中雅志著</t>
  </si>
  <si>
    <t>三交社</t>
  </si>
  <si>
    <t>2002.12</t>
  </si>
  <si>
    <t>a9784879195821a</t>
  </si>
  <si>
    <t>仏像集成　2　日本の仏像</t>
  </si>
  <si>
    <t>学生社</t>
  </si>
  <si>
    <t>1992.1</t>
  </si>
  <si>
    <t>a4311550022a</t>
  </si>
  <si>
    <t>仏像集成　8　日本の仏像</t>
  </si>
  <si>
    <t>1997.3</t>
  </si>
  <si>
    <t>a4311550081a</t>
  </si>
  <si>
    <t>円山派下絵集　3　山水・草木</t>
  </si>
  <si>
    <t>高井琮玄</t>
  </si>
  <si>
    <t>光村推古書院</t>
  </si>
  <si>
    <t xml:space="preserve"> 483810202X </t>
  </si>
  <si>
    <t>a 483810202X a</t>
  </si>
  <si>
    <t>ああ大阪刑務所四区　双葉文庫</t>
  </si>
  <si>
    <t>安土茂著</t>
  </si>
  <si>
    <t>いいたい放題上方漫才史</t>
  </si>
  <si>
    <t>足立克己著</t>
  </si>
  <si>
    <t>東方出版</t>
  </si>
  <si>
    <t>大阪市史編集の100年</t>
  </si>
  <si>
    <t>大阪市史編纂所編</t>
  </si>
  <si>
    <t>大阪市</t>
  </si>
  <si>
    <t>大阪水の都に浮かぶ劇場</t>
  </si>
  <si>
    <t>栗本智代著</t>
  </si>
  <si>
    <t>KBI出版</t>
  </si>
  <si>
    <t>カマ・ティダ　大阪西成</t>
  </si>
  <si>
    <t>砂守勝巳文・写真</t>
  </si>
  <si>
    <t>アイピーシー</t>
  </si>
  <si>
    <t>1989.1</t>
  </si>
  <si>
    <t>上方講談三代記　明治・大正の巻</t>
  </si>
  <si>
    <t>旭堂南陵著</t>
  </si>
  <si>
    <t>夏の書房</t>
  </si>
  <si>
    <t>1982</t>
  </si>
  <si>
    <t>近世上方作家・書肆研究</t>
  </si>
  <si>
    <t>長友千代治著</t>
  </si>
  <si>
    <t>東京堂出版</t>
  </si>
  <si>
    <t>近代大阪の行政・社会・経済</t>
  </si>
  <si>
    <t>広川禎秀編</t>
  </si>
  <si>
    <t>青木書店</t>
  </si>
  <si>
    <t>功名を欲せず　起業家・五代友厚の生涯</t>
  </si>
  <si>
    <t>渡部修著</t>
  </si>
  <si>
    <t>毎日コミュニケーションズ</t>
  </si>
  <si>
    <t>産業集積と地域産業政策　東大阪工業の史的展開と構造的特質</t>
  </si>
  <si>
    <t>衣本篁彦著</t>
  </si>
  <si>
    <t>晃洋書房</t>
  </si>
  <si>
    <t>‎ 9784771014541</t>
  </si>
  <si>
    <t>十三仏信仰と大阪の庚申信仰</t>
  </si>
  <si>
    <t>奥村隆彦著</t>
  </si>
  <si>
    <t>岩田書院</t>
  </si>
  <si>
    <t>住吉大社について</t>
  </si>
  <si>
    <t>田中卓[述]</t>
  </si>
  <si>
    <t>住吉大社社務所</t>
  </si>
  <si>
    <t>1995</t>
  </si>
  <si>
    <t>太陽の塔Walker　すべてをアーカイブ!</t>
  </si>
  <si>
    <t>2014.10</t>
  </si>
  <si>
    <t>近松浄瑠璃の研究</t>
  </si>
  <si>
    <t>白方勝著</t>
  </si>
  <si>
    <t>風間書房</t>
  </si>
  <si>
    <t>和書のさまざま　書誌学入門</t>
  </si>
  <si>
    <t xml:space="preserve">国文学研究資料館普及・連携活動事業部 </t>
  </si>
  <si>
    <t>ワッハ上方を作った男たち</t>
  </si>
  <si>
    <t>毛馬一三著</t>
  </si>
  <si>
    <t>西日本出版社</t>
  </si>
  <si>
    <t>2005.5</t>
  </si>
  <si>
    <t>われわれの小田実</t>
  </si>
  <si>
    <t>藤原書店編集部編</t>
  </si>
  <si>
    <t>知識の社会史　2　百科全書からウィキペディアまで</t>
  </si>
  <si>
    <t>ピーター・バーク著</t>
  </si>
  <si>
    <t>2015.7</t>
  </si>
  <si>
    <t>調査相談課</t>
  </si>
  <si>
    <r>
      <rPr>
        <sz val="16"/>
        <rFont val="HGPｺﾞｼｯｸE"/>
        <family val="3"/>
      </rPr>
      <t>大阪府立中央図書館　寄贈希望図書リスト</t>
    </r>
    <r>
      <rPr>
        <sz val="11"/>
        <rFont val="HGPｺﾞｼｯｸE"/>
        <family val="3"/>
      </rPr>
      <t xml:space="preserve">
</t>
    </r>
    <r>
      <rPr>
        <sz val="16"/>
        <rFont val="HGPｺﾞｼｯｸE"/>
        <family val="3"/>
      </rPr>
      <t>色掛けの資料は新規です</t>
    </r>
  </si>
  <si>
    <r>
      <t>　    　　　　　　　　　　　　　　　　　　　　　　　　　　　　　　          　　　　　令和5年2月22日
　平素は格別のご支援を賜りありがとうございます。
　当館よりご寄贈をお願いしております資料のリストについて、令和5年2月22日付で更新いたしました。
　貴館で除籍される資料や、貴館に寄贈され受け入れしない資料がリストに含まれていましたら、ぜひ当館へご寄贈ください。
　受領書が必要な場合などは、下の連絡先までご連絡ください。</t>
    </r>
    <r>
      <rPr>
        <u val="single"/>
        <sz val="12"/>
        <color indexed="8"/>
        <rFont val="ＭＳ Ｐゴシック"/>
        <family val="3"/>
      </rPr>
      <t>連絡先・送付先はリストの項目番号によって分かれております。“リスト”シートの項目番号ごとの担当へご連絡・ご送付いただければ幸いです。</t>
    </r>
    <r>
      <rPr>
        <sz val="12"/>
        <rFont val="ＭＳ Ｐゴシック"/>
        <family val="3"/>
      </rPr>
      <t xml:space="preserve">
　万一、ご寄贈が重複した場合、受け入れしないこともございます。そのようなとき返本が必要でしたら、事前に資料情報課 寄贈図書担当宛ご連絡ください。当館に処理をお任せいただける場合は、そのままご送付ください。
　また、ご送付いただく際は、当ファイルの“送り状”のシートにある送付状を印刷して封筒に添付してください。
　なお、当リストに掲載されていない図書の寄贈につきましては、「大阪府内図書館員のページ」及び「府内高校のページ」に掲載しております「寄贈受入＞資料の寄贈について（「協力貸出Q&amp;A」より）」をご確認ください。当館の「寄贈資料取扱方針」・「寄贈資料受入基準」に則って受入を検討いたします。
　どうぞよろしくお願いいたします。</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</si>
</sst>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_ "/>
    <numFmt numFmtId="182" formatCode="0000000000000"/>
    <numFmt numFmtId="183" formatCode="\ \ \ \ \ \ \ \ \ \ \ \ \ "/>
    <numFmt numFmtId="184" formatCode="0000000000"/>
    <numFmt numFmtId="185" formatCode="0_ "/>
    <numFmt numFmtId="186" formatCode="0_);[Red]\(0\)"/>
    <numFmt numFmtId="187" formatCode="[&lt;=999]000;[&lt;=9999]000\-00;000\-0000"/>
  </numFmts>
  <fonts count="98">
    <font>
      <sz val="11"/>
      <name val="ＭＳ Ｐゴシック"/>
      <family val="3"/>
    </font>
    <font>
      <sz val="6"/>
      <name val="ＭＳ Ｐゴシック"/>
      <family val="3"/>
    </font>
    <font>
      <b/>
      <sz val="11"/>
      <name val="ＭＳ Ｐゴシック"/>
      <family val="3"/>
    </font>
    <font>
      <sz val="18"/>
      <name val="ＭＳ Ｐゴシック"/>
      <family val="3"/>
    </font>
    <font>
      <b/>
      <u val="single"/>
      <sz val="18"/>
      <name val="ＭＳ Ｐゴシック"/>
      <family val="3"/>
    </font>
    <font>
      <b/>
      <sz val="14"/>
      <name val="ＭＳ Ｐゴシック"/>
      <family val="3"/>
    </font>
    <font>
      <sz val="12"/>
      <name val="ＭＳ Ｐゴシック"/>
      <family val="3"/>
    </font>
    <font>
      <sz val="11"/>
      <name val="HG丸ｺﾞｼｯｸM-PRO"/>
      <family val="3"/>
    </font>
    <font>
      <sz val="18"/>
      <name val="HG丸ｺﾞｼｯｸM-PRO"/>
      <family val="3"/>
    </font>
    <font>
      <b/>
      <sz val="24"/>
      <name val="HG丸ｺﾞｼｯｸM-PRO"/>
      <family val="3"/>
    </font>
    <font>
      <b/>
      <sz val="18"/>
      <name val="HG丸ｺﾞｼｯｸM-PRO"/>
      <family val="3"/>
    </font>
    <font>
      <sz val="40"/>
      <name val="HG丸ｺﾞｼｯｸM-PRO"/>
      <family val="3"/>
    </font>
    <font>
      <b/>
      <sz val="30"/>
      <name val="HG丸ｺﾞｼｯｸM-PRO"/>
      <family val="3"/>
    </font>
    <font>
      <b/>
      <sz val="12"/>
      <name val="HG丸ｺﾞｼｯｸM-PRO"/>
      <family val="3"/>
    </font>
    <font>
      <b/>
      <sz val="14"/>
      <name val="HG丸ｺﾞｼｯｸM-PRO"/>
      <family val="3"/>
    </font>
    <font>
      <sz val="12"/>
      <name val="HG丸ｺﾞｼｯｸM-PRO"/>
      <family val="3"/>
    </font>
    <font>
      <sz val="12"/>
      <color indexed="8"/>
      <name val="ＭＳ Ｐゴシック"/>
      <family val="3"/>
    </font>
    <font>
      <sz val="16"/>
      <name val="HGPｺﾞｼｯｸE"/>
      <family val="3"/>
    </font>
    <font>
      <sz val="11"/>
      <name val="NW-7"/>
      <family val="2"/>
    </font>
    <font>
      <b/>
      <sz val="11"/>
      <name val="NW-7"/>
      <family val="2"/>
    </font>
    <font>
      <sz val="12"/>
      <name val="NW-7"/>
      <family val="2"/>
    </font>
    <font>
      <sz val="10.5"/>
      <name val="ＭＳ Ｐゴシック"/>
      <family val="3"/>
    </font>
    <font>
      <sz val="14"/>
      <name val="ＭＳ Ｐゴシック"/>
      <family val="3"/>
    </font>
    <font>
      <b/>
      <u val="single"/>
      <sz val="12"/>
      <name val="HG丸ｺﾞｼｯｸM-PRO"/>
      <family val="3"/>
    </font>
    <font>
      <u val="single"/>
      <sz val="12"/>
      <color indexed="8"/>
      <name val="ＭＳ Ｐゴシック"/>
      <family val="3"/>
    </font>
    <font>
      <sz val="18"/>
      <color indexed="8"/>
      <name val="HG丸ｺﾞｼｯｸM-PRO"/>
      <family val="3"/>
    </font>
    <font>
      <sz val="16"/>
      <color indexed="8"/>
      <name val="HG丸ｺﾞｼｯｸM-PRO"/>
      <family val="3"/>
    </font>
    <font>
      <sz val="13"/>
      <color indexed="8"/>
      <name val="HG丸ｺﾞｼｯｸM-PRO"/>
      <family val="3"/>
    </font>
    <font>
      <sz val="10"/>
      <name val="ＭＳ Ｐゴシック"/>
      <family val="3"/>
    </font>
    <font>
      <sz val="11"/>
      <color indexed="8"/>
      <name val="ＭＳ Ｐゴシック"/>
      <family val="3"/>
    </font>
    <font>
      <sz val="12"/>
      <color indexed="8"/>
      <name val="HG丸ｺﾞｼｯｸM-PRO"/>
      <family val="3"/>
    </font>
    <font>
      <b/>
      <sz val="11"/>
      <color indexed="8"/>
      <name val="ＭＳ Ｐゴシック"/>
      <family val="3"/>
    </font>
    <font>
      <b/>
      <sz val="14"/>
      <color indexed="8"/>
      <name val="ＭＳ Ｐゴシック"/>
      <family val="3"/>
    </font>
    <font>
      <sz val="11"/>
      <name val="HGP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Ｐゴシック"/>
      <family val="3"/>
    </font>
    <font>
      <sz val="12"/>
      <color indexed="8"/>
      <name val="NW-7"/>
      <family val="2"/>
    </font>
    <font>
      <sz val="11"/>
      <color indexed="8"/>
      <name val="NW-7"/>
      <family val="2"/>
    </font>
    <font>
      <sz val="12"/>
      <color indexed="8"/>
      <name val="Lucida Sans Unicode"/>
      <family val="2"/>
    </font>
    <font>
      <sz val="11.5"/>
      <color indexed="8"/>
      <name val="ＭＳ Ｐゴシック"/>
      <family val="3"/>
    </font>
    <font>
      <sz val="14"/>
      <color indexed="8"/>
      <name val="ＭＳ Ｐゴシック"/>
      <family val="3"/>
    </font>
    <font>
      <sz val="9"/>
      <name val="Meiryo UI"/>
      <family val="3"/>
    </font>
    <font>
      <sz val="2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12"/>
      <color theme="1"/>
      <name val="Calibri"/>
      <family val="3"/>
    </font>
    <font>
      <sz val="10.5"/>
      <name val="Calibri"/>
      <family val="3"/>
    </font>
    <font>
      <sz val="10.5"/>
      <color theme="1"/>
      <name val="Calibri"/>
      <family val="3"/>
    </font>
    <font>
      <b/>
      <sz val="11"/>
      <color theme="1"/>
      <name val="ＭＳ Ｐゴシック"/>
      <family val="3"/>
    </font>
    <font>
      <sz val="12"/>
      <color theme="1"/>
      <name val="ＭＳ Ｐゴシック"/>
      <family val="3"/>
    </font>
    <font>
      <sz val="10.5"/>
      <color theme="1"/>
      <name val="ＭＳ Ｐゴシック"/>
      <family val="3"/>
    </font>
    <font>
      <sz val="12"/>
      <color theme="1"/>
      <name val="NW-7"/>
      <family val="2"/>
    </font>
    <font>
      <sz val="11"/>
      <color theme="1"/>
      <name val="ＭＳ Ｐゴシック"/>
      <family val="3"/>
    </font>
    <font>
      <sz val="11"/>
      <color theme="1"/>
      <name val="NW-7"/>
      <family val="2"/>
    </font>
    <font>
      <sz val="12"/>
      <color theme="1"/>
      <name val="Lucida Sans Unicode"/>
      <family val="2"/>
    </font>
    <font>
      <sz val="11"/>
      <name val="Calibri"/>
      <family val="3"/>
    </font>
    <font>
      <sz val="11.5"/>
      <color theme="1"/>
      <name val="ＭＳ Ｐゴシック"/>
      <family val="3"/>
    </font>
    <font>
      <sz val="11"/>
      <color rgb="FF000000"/>
      <name val="Calibri"/>
      <family val="3"/>
    </font>
    <font>
      <sz val="12"/>
      <color rgb="FF000000"/>
      <name val="ＭＳ Ｐゴシック"/>
      <family val="3"/>
    </font>
    <font>
      <sz val="12"/>
      <color rgb="FF000000"/>
      <name val="NW-7"/>
      <family val="2"/>
    </font>
    <font>
      <sz val="12"/>
      <color rgb="FF000000"/>
      <name val="Calibri"/>
      <family val="3"/>
    </font>
    <font>
      <b/>
      <sz val="14"/>
      <color theme="1"/>
      <name val="ＭＳ Ｐゴシック"/>
      <family val="3"/>
    </font>
    <font>
      <sz val="14"/>
      <color theme="1"/>
      <name val="ＭＳ Ｐゴシック"/>
      <family val="3"/>
    </font>
    <font>
      <sz val="16"/>
      <color theme="1"/>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2" tint="-0.09996999800205231"/>
        <bgColor indexed="64"/>
      </patternFill>
    </fill>
    <fill>
      <patternFill patternType="solid">
        <fgColor theme="0" tint="-0.24997000396251678"/>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hair"/>
      <right style="hair"/>
      <top style="hair"/>
      <bottom style="hair"/>
    </border>
    <border>
      <left style="thin"/>
      <right style="hair"/>
      <top style="hair"/>
      <bottom style="hair"/>
    </border>
    <border>
      <left>
        <color indexed="63"/>
      </left>
      <right style="hair"/>
      <top style="hair"/>
      <bottom style="hair"/>
    </border>
    <border>
      <left style="hair"/>
      <right style="hair"/>
      <top style="thin"/>
      <bottom style="hair"/>
    </border>
    <border>
      <left style="thin"/>
      <right style="hair"/>
      <top style="hair"/>
      <bottom>
        <color indexed="63"/>
      </bottom>
    </border>
    <border>
      <left style="hair"/>
      <right style="hair"/>
      <top style="hair"/>
      <bottom>
        <color indexed="63"/>
      </bottom>
    </border>
    <border>
      <left>
        <color indexed="63"/>
      </left>
      <right style="hair"/>
      <top style="thin"/>
      <bottom style="thin"/>
    </border>
    <border>
      <left>
        <color indexed="63"/>
      </left>
      <right style="thin"/>
      <top style="thin"/>
      <bottom style="thin"/>
    </border>
    <border>
      <left style="hair"/>
      <right style="thin"/>
      <top style="hair"/>
      <bottom style="hair"/>
    </border>
    <border>
      <left style="hair"/>
      <right style="thin"/>
      <top/>
      <bottom style="hair"/>
    </border>
    <border>
      <left style="thin"/>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hair"/>
      <bottom style="hair"/>
    </border>
    <border>
      <left>
        <color indexed="63"/>
      </left>
      <right style="hair"/>
      <top style="hair"/>
      <bottom>
        <color indexed="63"/>
      </bottom>
    </border>
    <border>
      <left style="thin"/>
      <right>
        <color indexed="63"/>
      </right>
      <top style="thin"/>
      <bottom style="thin"/>
    </border>
    <border>
      <left style="thin"/>
      <right>
        <color indexed="63"/>
      </right>
      <top style="hair"/>
      <bottom style="hair"/>
    </border>
    <border>
      <left style="thin"/>
      <right style="hair"/>
      <top style="thin"/>
      <bottom style="hair"/>
    </border>
    <border>
      <left>
        <color indexed="63"/>
      </left>
      <right>
        <color indexed="63"/>
      </right>
      <top style="thin"/>
      <bottom style="hair"/>
    </border>
    <border>
      <left style="hair"/>
      <right style="hair"/>
      <top>
        <color indexed="63"/>
      </top>
      <bottom style="hair"/>
    </border>
    <border>
      <left style="hair"/>
      <right>
        <color indexed="63"/>
      </right>
      <top style="hair"/>
      <bottom style="hair"/>
    </border>
    <border>
      <left style="thin"/>
      <right style="hair"/>
      <top>
        <color indexed="63"/>
      </top>
      <bottom style="hair"/>
    </border>
    <border>
      <left>
        <color indexed="63"/>
      </left>
      <right>
        <color indexed="63"/>
      </right>
      <top>
        <color indexed="63"/>
      </top>
      <bottom style="hair"/>
    </border>
    <border>
      <left style="hair"/>
      <right style="thin"/>
      <top style="thin"/>
      <bottom style="thin"/>
    </border>
    <border>
      <left style="hair"/>
      <right style="hair"/>
      <top style="hair"/>
      <bottom style="thin"/>
    </border>
    <border>
      <left>
        <color indexed="63"/>
      </left>
      <right style="thin"/>
      <top>
        <color indexed="63"/>
      </top>
      <bottom style="thin"/>
    </border>
    <border>
      <left style="hair"/>
      <right style="thin"/>
      <top style="thin"/>
      <bottom style="hair"/>
    </border>
    <border>
      <left style="thin"/>
      <right>
        <color indexed="63"/>
      </right>
      <top>
        <color indexed="63"/>
      </top>
      <bottom>
        <color indexed="63"/>
      </bottom>
    </border>
    <border>
      <left style="hair"/>
      <right style="thin"/>
      <top style="hair"/>
      <bottom>
        <color indexed="63"/>
      </bottom>
    </border>
    <border>
      <left style="thin"/>
      <right style="hair"/>
      <top style="hair"/>
      <bottom style="thin"/>
    </border>
    <border>
      <left style="hair"/>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76" fillId="0" borderId="0" applyNumberFormat="0" applyFill="0" applyBorder="0" applyAlignment="0" applyProtection="0"/>
    <xf numFmtId="0" fontId="77" fillId="32" borderId="0" applyNumberFormat="0" applyBorder="0" applyAlignment="0" applyProtection="0"/>
  </cellStyleXfs>
  <cellXfs count="366">
    <xf numFmtId="0" fontId="0" fillId="0" borderId="0" xfId="0" applyAlignment="1">
      <alignment vertical="center"/>
    </xf>
    <xf numFmtId="0" fontId="0" fillId="0" borderId="0" xfId="61" applyAlignment="1">
      <alignment vertical="top"/>
      <protection/>
    </xf>
    <xf numFmtId="0" fontId="7" fillId="0" borderId="0" xfId="0" applyFont="1" applyAlignment="1">
      <alignment vertical="center"/>
    </xf>
    <xf numFmtId="0" fontId="8" fillId="0" borderId="0" xfId="0" applyFont="1" applyAlignment="1">
      <alignment horizontal="right" vertical="center"/>
    </xf>
    <xf numFmtId="0" fontId="9" fillId="0" borderId="0" xfId="0" applyFont="1" applyAlignment="1">
      <alignment horizontal="left" vertical="center"/>
    </xf>
    <xf numFmtId="0" fontId="10" fillId="0" borderId="0" xfId="0" applyFont="1" applyAlignment="1">
      <alignment vertical="top"/>
    </xf>
    <xf numFmtId="0" fontId="10" fillId="0" borderId="0" xfId="0" applyFont="1" applyAlignment="1">
      <alignment horizontal="left" vertical="top" wrapText="1"/>
    </xf>
    <xf numFmtId="0" fontId="7" fillId="0" borderId="0" xfId="0" applyFont="1" applyAlignment="1">
      <alignment vertical="center"/>
    </xf>
    <xf numFmtId="0" fontId="11" fillId="0" borderId="0" xfId="0" applyFont="1" applyAlignment="1">
      <alignment vertical="center"/>
    </xf>
    <xf numFmtId="0" fontId="7" fillId="0" borderId="10" xfId="0" applyFont="1" applyBorder="1" applyAlignment="1">
      <alignment vertical="center"/>
    </xf>
    <xf numFmtId="0" fontId="13" fillId="33" borderId="10" xfId="0" applyFont="1" applyFill="1" applyBorder="1" applyAlignment="1">
      <alignment horizontal="center" vertical="center"/>
    </xf>
    <xf numFmtId="0" fontId="0" fillId="0" borderId="0" xfId="61" applyAlignment="1">
      <alignment horizontal="left" vertical="top"/>
      <protection/>
    </xf>
    <xf numFmtId="0" fontId="10" fillId="0" borderId="0" xfId="0" applyFont="1" applyAlignment="1">
      <alignment vertical="center"/>
    </xf>
    <xf numFmtId="0" fontId="7" fillId="0" borderId="11" xfId="0" applyFont="1" applyBorder="1" applyAlignment="1">
      <alignment vertical="center"/>
    </xf>
    <xf numFmtId="0" fontId="7" fillId="0" borderId="0" xfId="0" applyFont="1" applyBorder="1" applyAlignment="1">
      <alignment vertical="center"/>
    </xf>
    <xf numFmtId="0" fontId="0" fillId="0" borderId="0" xfId="61" applyFill="1" applyAlignment="1">
      <alignment vertical="top"/>
      <protection/>
    </xf>
    <xf numFmtId="49" fontId="2" fillId="34" borderId="12" xfId="61" applyNumberFormat="1" applyFont="1" applyFill="1" applyBorder="1" applyAlignment="1">
      <alignment horizontal="left" wrapText="1"/>
      <protection/>
    </xf>
    <xf numFmtId="49" fontId="0" fillId="0" borderId="0" xfId="61" applyNumberFormat="1" applyAlignment="1">
      <alignment horizontal="left" vertical="top"/>
      <protection/>
    </xf>
    <xf numFmtId="0" fontId="0" fillId="35" borderId="12" xfId="61" applyFill="1" applyBorder="1" applyAlignment="1">
      <alignment vertical="top"/>
      <protection/>
    </xf>
    <xf numFmtId="49" fontId="0" fillId="35" borderId="12" xfId="61" applyNumberFormat="1" applyFill="1" applyBorder="1" applyAlignment="1">
      <alignment horizontal="left" vertical="top"/>
      <protection/>
    </xf>
    <xf numFmtId="49" fontId="18" fillId="0" borderId="0" xfId="61" applyNumberFormat="1" applyFont="1" applyAlignment="1">
      <alignment horizontal="left" vertical="top"/>
      <protection/>
    </xf>
    <xf numFmtId="49" fontId="78" fillId="0" borderId="13" xfId="61" applyNumberFormat="1" applyFont="1" applyFill="1" applyBorder="1" applyAlignment="1">
      <alignment horizontal="left" vertical="center" wrapText="1"/>
      <protection/>
    </xf>
    <xf numFmtId="0" fontId="6" fillId="0" borderId="0" xfId="61" applyFont="1" applyFill="1" applyAlignment="1">
      <alignment vertical="top"/>
      <protection/>
    </xf>
    <xf numFmtId="49" fontId="6" fillId="0" borderId="14" xfId="61" applyNumberFormat="1" applyFont="1" applyFill="1" applyBorder="1" applyAlignment="1">
      <alignment horizontal="left" vertical="center" wrapText="1"/>
      <protection/>
    </xf>
    <xf numFmtId="49" fontId="6" fillId="0" borderId="13" xfId="61" applyNumberFormat="1" applyFont="1" applyFill="1" applyBorder="1" applyAlignment="1">
      <alignment horizontal="left" vertical="center" wrapText="1"/>
      <protection/>
    </xf>
    <xf numFmtId="0" fontId="6" fillId="0" borderId="0" xfId="61" applyFont="1" applyAlignment="1">
      <alignment vertical="top"/>
      <protection/>
    </xf>
    <xf numFmtId="0" fontId="78" fillId="0" borderId="14" xfId="0" applyFont="1" applyFill="1" applyBorder="1" applyAlignment="1">
      <alignment horizontal="left" vertical="center" wrapText="1"/>
    </xf>
    <xf numFmtId="49" fontId="78" fillId="0" borderId="15" xfId="61" applyNumberFormat="1" applyFont="1" applyFill="1" applyBorder="1" applyAlignment="1">
      <alignment horizontal="left" vertical="center" wrapText="1"/>
      <protection/>
    </xf>
    <xf numFmtId="0" fontId="78" fillId="0" borderId="13" xfId="61" applyFont="1" applyFill="1" applyBorder="1" applyAlignment="1">
      <alignment horizontal="left" vertical="center" wrapText="1"/>
      <protection/>
    </xf>
    <xf numFmtId="0" fontId="78" fillId="0" borderId="14" xfId="61" applyFont="1" applyFill="1" applyBorder="1" applyAlignment="1">
      <alignment horizontal="left" vertical="center" wrapText="1"/>
      <protection/>
    </xf>
    <xf numFmtId="0" fontId="78" fillId="0" borderId="14" xfId="0" applyFont="1" applyFill="1" applyBorder="1" applyAlignment="1">
      <alignment horizontal="justify" vertical="center"/>
    </xf>
    <xf numFmtId="49" fontId="78" fillId="0" borderId="16" xfId="61" applyNumberFormat="1" applyFont="1" applyFill="1" applyBorder="1" applyAlignment="1">
      <alignment horizontal="left" vertical="center" wrapText="1"/>
      <protection/>
    </xf>
    <xf numFmtId="49" fontId="78" fillId="0" borderId="13" xfId="61" applyNumberFormat="1" applyFont="1" applyFill="1" applyBorder="1" applyAlignment="1">
      <alignment horizontal="left" vertical="center"/>
      <protection/>
    </xf>
    <xf numFmtId="0" fontId="78" fillId="0" borderId="13" xfId="0" applyFont="1" applyFill="1" applyBorder="1" applyAlignment="1">
      <alignment horizontal="left" vertical="center" wrapText="1"/>
    </xf>
    <xf numFmtId="49" fontId="78" fillId="0" borderId="13" xfId="0" applyNumberFormat="1" applyFont="1" applyFill="1" applyBorder="1" applyAlignment="1">
      <alignment horizontal="left" vertical="center"/>
    </xf>
    <xf numFmtId="0" fontId="6" fillId="0" borderId="14" xfId="0" applyFont="1" applyFill="1" applyBorder="1" applyAlignment="1">
      <alignment vertical="center"/>
    </xf>
    <xf numFmtId="0" fontId="6" fillId="0" borderId="13" xfId="0" applyFont="1" applyFill="1" applyBorder="1" applyAlignment="1">
      <alignment vertical="center" wrapText="1"/>
    </xf>
    <xf numFmtId="49" fontId="6" fillId="0" borderId="13" xfId="0" applyNumberFormat="1" applyFont="1" applyFill="1" applyBorder="1" applyAlignment="1">
      <alignment horizontal="left" vertical="center"/>
    </xf>
    <xf numFmtId="49" fontId="78" fillId="0" borderId="17" xfId="61" applyNumberFormat="1" applyFont="1" applyFill="1" applyBorder="1" applyAlignment="1">
      <alignment horizontal="left" vertical="center" wrapText="1"/>
      <protection/>
    </xf>
    <xf numFmtId="49" fontId="78" fillId="0" borderId="18" xfId="61" applyNumberFormat="1" applyFont="1" applyFill="1" applyBorder="1" applyAlignment="1">
      <alignment horizontal="left" vertical="center"/>
      <protection/>
    </xf>
    <xf numFmtId="49" fontId="78" fillId="0" borderId="18" xfId="61" applyNumberFormat="1" applyFont="1" applyFill="1" applyBorder="1" applyAlignment="1">
      <alignment horizontal="left" vertical="center" wrapText="1"/>
      <protection/>
    </xf>
    <xf numFmtId="0" fontId="6" fillId="0" borderId="14" xfId="0" applyFont="1" applyFill="1" applyBorder="1" applyAlignment="1">
      <alignment vertical="center" wrapText="1"/>
    </xf>
    <xf numFmtId="0" fontId="6" fillId="0" borderId="14" xfId="61" applyFont="1" applyFill="1" applyBorder="1" applyAlignment="1">
      <alignment vertical="center"/>
      <protection/>
    </xf>
    <xf numFmtId="0" fontId="6" fillId="0" borderId="13" xfId="61" applyFont="1" applyFill="1" applyBorder="1" applyAlignment="1">
      <alignment vertical="center" wrapText="1"/>
      <protection/>
    </xf>
    <xf numFmtId="49" fontId="6" fillId="0" borderId="13" xfId="61" applyNumberFormat="1" applyFont="1" applyFill="1" applyBorder="1" applyAlignment="1">
      <alignment horizontal="left" vertical="center"/>
      <protection/>
    </xf>
    <xf numFmtId="0" fontId="78" fillId="0" borderId="13" xfId="43" applyFont="1" applyFill="1" applyBorder="1" applyAlignment="1" applyProtection="1">
      <alignment horizontal="left" vertical="center" wrapText="1"/>
      <protection/>
    </xf>
    <xf numFmtId="0" fontId="79" fillId="0" borderId="14" xfId="0" applyFont="1" applyFill="1" applyBorder="1" applyAlignment="1">
      <alignment horizontal="left" vertical="center" wrapText="1"/>
    </xf>
    <xf numFmtId="0" fontId="79" fillId="0" borderId="13" xfId="61" applyFont="1" applyFill="1" applyBorder="1" applyAlignment="1">
      <alignment horizontal="left" vertical="center" wrapText="1"/>
      <protection/>
    </xf>
    <xf numFmtId="49" fontId="79" fillId="0" borderId="13" xfId="61" applyNumberFormat="1" applyFont="1" applyFill="1" applyBorder="1" applyAlignment="1">
      <alignment horizontal="left" vertical="center"/>
      <protection/>
    </xf>
    <xf numFmtId="0" fontId="6" fillId="0" borderId="14" xfId="61" applyFont="1" applyFill="1" applyBorder="1" applyAlignment="1">
      <alignment vertical="center" wrapText="1"/>
      <protection/>
    </xf>
    <xf numFmtId="49" fontId="78" fillId="0" borderId="14" xfId="61" applyNumberFormat="1" applyFont="1" applyFill="1" applyBorder="1" applyAlignment="1">
      <alignment horizontal="left" vertical="center" wrapText="1"/>
      <protection/>
    </xf>
    <xf numFmtId="49" fontId="79" fillId="0" borderId="13" xfId="61" applyNumberFormat="1" applyFont="1" applyFill="1" applyBorder="1" applyAlignment="1">
      <alignment horizontal="left" vertical="center" wrapText="1"/>
      <protection/>
    </xf>
    <xf numFmtId="0" fontId="79" fillId="0" borderId="13" xfId="0" applyFont="1" applyFill="1" applyBorder="1" applyAlignment="1">
      <alignment horizontal="left" vertical="center" wrapText="1"/>
    </xf>
    <xf numFmtId="49" fontId="79" fillId="0" borderId="13" xfId="0" applyNumberFormat="1" applyFont="1" applyFill="1" applyBorder="1" applyAlignment="1">
      <alignment horizontal="left" vertical="center"/>
    </xf>
    <xf numFmtId="0" fontId="79" fillId="0" borderId="13" xfId="0" applyFont="1" applyFill="1" applyBorder="1" applyAlignment="1">
      <alignment horizontal="left" vertical="center"/>
    </xf>
    <xf numFmtId="0" fontId="6" fillId="0" borderId="17" xfId="61" applyFont="1" applyFill="1" applyBorder="1" applyAlignment="1">
      <alignment vertical="center" wrapText="1"/>
      <protection/>
    </xf>
    <xf numFmtId="0" fontId="6" fillId="0" borderId="18" xfId="61" applyFont="1" applyFill="1" applyBorder="1" applyAlignment="1">
      <alignment vertical="center" wrapText="1"/>
      <protection/>
    </xf>
    <xf numFmtId="0" fontId="78" fillId="0" borderId="14" xfId="43" applyFont="1" applyFill="1" applyBorder="1" applyAlignment="1" applyProtection="1">
      <alignment horizontal="left" vertical="center"/>
      <protection/>
    </xf>
    <xf numFmtId="49" fontId="2" fillId="34" borderId="19" xfId="61" applyNumberFormat="1" applyFont="1" applyFill="1" applyBorder="1" applyAlignment="1">
      <alignment horizontal="left" wrapText="1"/>
      <protection/>
    </xf>
    <xf numFmtId="49" fontId="21" fillId="0" borderId="13" xfId="61" applyNumberFormat="1" applyFont="1" applyFill="1" applyBorder="1" applyAlignment="1">
      <alignment horizontal="left" vertical="center" wrapText="1"/>
      <protection/>
    </xf>
    <xf numFmtId="0" fontId="80" fillId="0" borderId="13" xfId="61" applyFont="1" applyFill="1" applyBorder="1" applyAlignment="1">
      <alignment horizontal="left" vertical="center" wrapText="1"/>
      <protection/>
    </xf>
    <xf numFmtId="0" fontId="80" fillId="0" borderId="16" xfId="61" applyFont="1" applyFill="1" applyBorder="1" applyAlignment="1">
      <alignment horizontal="left" vertical="center" wrapText="1"/>
      <protection/>
    </xf>
    <xf numFmtId="0" fontId="21" fillId="0" borderId="13" xfId="61" applyFont="1" applyFill="1" applyBorder="1" applyAlignment="1">
      <alignment horizontal="left" vertical="center" wrapText="1"/>
      <protection/>
    </xf>
    <xf numFmtId="0" fontId="80" fillId="0" borderId="13" xfId="0" applyFont="1" applyFill="1" applyBorder="1" applyAlignment="1">
      <alignment horizontal="left" vertical="center" wrapText="1"/>
    </xf>
    <xf numFmtId="0" fontId="81" fillId="0" borderId="13" xfId="0" applyFont="1" applyFill="1" applyBorder="1" applyAlignment="1">
      <alignment horizontal="left" vertical="center" wrapText="1"/>
    </xf>
    <xf numFmtId="0" fontId="81" fillId="0" borderId="13" xfId="61" applyFont="1" applyFill="1" applyBorder="1" applyAlignment="1">
      <alignment horizontal="left" vertical="center" wrapText="1"/>
      <protection/>
    </xf>
    <xf numFmtId="49" fontId="18" fillId="35" borderId="20" xfId="61" applyNumberFormat="1" applyFont="1" applyFill="1" applyBorder="1" applyAlignment="1">
      <alignment horizontal="left" vertical="top"/>
      <protection/>
    </xf>
    <xf numFmtId="49" fontId="19" fillId="34" borderId="20" xfId="61" applyNumberFormat="1" applyFont="1" applyFill="1" applyBorder="1" applyAlignment="1">
      <alignment horizontal="left" wrapText="1"/>
      <protection/>
    </xf>
    <xf numFmtId="0" fontId="20" fillId="0" borderId="21" xfId="61" applyFont="1" applyFill="1" applyBorder="1" applyAlignment="1">
      <alignment horizontal="center" vertical="center"/>
      <protection/>
    </xf>
    <xf numFmtId="0" fontId="0" fillId="35" borderId="12" xfId="61" applyFill="1" applyBorder="1" applyAlignment="1">
      <alignment horizontal="left" vertical="top"/>
      <protection/>
    </xf>
    <xf numFmtId="0" fontId="20" fillId="0" borderId="22" xfId="61" applyFont="1" applyFill="1" applyBorder="1" applyAlignment="1">
      <alignment horizontal="center" vertical="center"/>
      <protection/>
    </xf>
    <xf numFmtId="49" fontId="2" fillId="33" borderId="23" xfId="61" applyNumberFormat="1" applyFont="1" applyFill="1" applyBorder="1" applyAlignment="1">
      <alignment horizontal="center" vertical="center" wrapText="1"/>
      <protection/>
    </xf>
    <xf numFmtId="49" fontId="2" fillId="33" borderId="11" xfId="61" applyNumberFormat="1" applyFont="1" applyFill="1" applyBorder="1" applyAlignment="1">
      <alignment horizontal="center" vertical="center" wrapText="1"/>
      <protection/>
    </xf>
    <xf numFmtId="49" fontId="2" fillId="33" borderId="24" xfId="61" applyNumberFormat="1" applyFont="1" applyFill="1" applyBorder="1" applyAlignment="1">
      <alignment horizontal="center" vertical="center" wrapText="1"/>
      <protection/>
    </xf>
    <xf numFmtId="182" fontId="2" fillId="33" borderId="25" xfId="61" applyNumberFormat="1" applyFont="1" applyFill="1" applyBorder="1" applyAlignment="1">
      <alignment horizontal="center" vertical="center" wrapText="1"/>
      <protection/>
    </xf>
    <xf numFmtId="0" fontId="0" fillId="0" borderId="0" xfId="61" applyAlignment="1">
      <alignment horizontal="center" vertical="center"/>
      <protection/>
    </xf>
    <xf numFmtId="0" fontId="6" fillId="0" borderId="21" xfId="61" applyFont="1" applyFill="1" applyBorder="1" applyAlignment="1">
      <alignment horizontal="center" vertical="center"/>
      <protection/>
    </xf>
    <xf numFmtId="0" fontId="6" fillId="0" borderId="0" xfId="61" applyFont="1" applyFill="1" applyAlignment="1">
      <alignment vertical="center"/>
      <protection/>
    </xf>
    <xf numFmtId="184" fontId="0" fillId="35" borderId="12" xfId="61" applyNumberFormat="1" applyFill="1" applyBorder="1" applyAlignment="1">
      <alignment horizontal="center" vertical="top"/>
      <protection/>
    </xf>
    <xf numFmtId="184" fontId="2" fillId="34" borderId="12" xfId="61" applyNumberFormat="1" applyFont="1" applyFill="1" applyBorder="1" applyAlignment="1">
      <alignment horizontal="center" wrapText="1"/>
      <protection/>
    </xf>
    <xf numFmtId="184" fontId="6" fillId="0" borderId="26" xfId="61" applyNumberFormat="1" applyFont="1" applyFill="1" applyBorder="1" applyAlignment="1">
      <alignment horizontal="center" vertical="center" wrapText="1"/>
      <protection/>
    </xf>
    <xf numFmtId="184" fontId="78" fillId="0" borderId="26" xfId="61" applyNumberFormat="1" applyFont="1" applyFill="1" applyBorder="1" applyAlignment="1">
      <alignment horizontal="center" vertical="center" wrapText="1"/>
      <protection/>
    </xf>
    <xf numFmtId="184" fontId="78" fillId="0" borderId="15" xfId="0" applyNumberFormat="1" applyFont="1" applyFill="1" applyBorder="1" applyAlignment="1">
      <alignment horizontal="center" vertical="center"/>
    </xf>
    <xf numFmtId="184" fontId="6" fillId="0" borderId="15" xfId="61" applyNumberFormat="1" applyFont="1" applyFill="1" applyBorder="1" applyAlignment="1">
      <alignment horizontal="center" vertical="center" wrapText="1"/>
      <protection/>
    </xf>
    <xf numFmtId="184" fontId="6" fillId="0" borderId="15" xfId="0" applyNumberFormat="1" applyFont="1" applyFill="1" applyBorder="1" applyAlignment="1">
      <alignment horizontal="center" vertical="center"/>
    </xf>
    <xf numFmtId="184" fontId="78" fillId="0" borderId="27" xfId="61" applyNumberFormat="1" applyFont="1" applyFill="1" applyBorder="1" applyAlignment="1">
      <alignment horizontal="center" vertical="center"/>
      <protection/>
    </xf>
    <xf numFmtId="184" fontId="6" fillId="0" borderId="15" xfId="61" applyNumberFormat="1" applyFont="1" applyFill="1" applyBorder="1" applyAlignment="1">
      <alignment horizontal="center" vertical="center"/>
      <protection/>
    </xf>
    <xf numFmtId="184" fontId="78" fillId="0" borderId="15" xfId="61" applyNumberFormat="1" applyFont="1" applyFill="1" applyBorder="1" applyAlignment="1">
      <alignment horizontal="center" vertical="center"/>
      <protection/>
    </xf>
    <xf numFmtId="184" fontId="79" fillId="0" borderId="15" xfId="0" applyNumberFormat="1" applyFont="1" applyFill="1" applyBorder="1" applyAlignment="1">
      <alignment horizontal="center" vertical="center"/>
    </xf>
    <xf numFmtId="184" fontId="6" fillId="0" borderId="27" xfId="61" applyNumberFormat="1" applyFont="1" applyFill="1" applyBorder="1" applyAlignment="1">
      <alignment horizontal="center" vertical="center"/>
      <protection/>
    </xf>
    <xf numFmtId="184" fontId="0" fillId="0" borderId="0" xfId="61" applyNumberFormat="1" applyAlignment="1">
      <alignment horizontal="center" vertical="top"/>
      <protection/>
    </xf>
    <xf numFmtId="0" fontId="6" fillId="0" borderId="13" xfId="61" applyNumberFormat="1" applyFont="1" applyFill="1" applyBorder="1" applyAlignment="1">
      <alignment horizontal="left" vertical="center"/>
      <protection/>
    </xf>
    <xf numFmtId="0" fontId="6" fillId="0" borderId="18" xfId="61" applyNumberFormat="1" applyFont="1" applyFill="1" applyBorder="1" applyAlignment="1">
      <alignment horizontal="left" vertical="center"/>
      <protection/>
    </xf>
    <xf numFmtId="49" fontId="5" fillId="34" borderId="28" xfId="61" applyNumberFormat="1" applyFont="1" applyFill="1" applyBorder="1" applyAlignment="1">
      <alignment horizontal="left" vertical="center" wrapText="1"/>
      <protection/>
    </xf>
    <xf numFmtId="0" fontId="6" fillId="0" borderId="0" xfId="0" applyFont="1" applyAlignment="1">
      <alignment horizontal="left" vertical="center"/>
    </xf>
    <xf numFmtId="0" fontId="0" fillId="0" borderId="0" xfId="0" applyAlignment="1">
      <alignment vertical="center"/>
    </xf>
    <xf numFmtId="0" fontId="78" fillId="0" borderId="14" xfId="0" applyFont="1" applyFill="1" applyBorder="1" applyAlignment="1">
      <alignment horizontal="justify" vertical="center" wrapText="1"/>
    </xf>
    <xf numFmtId="0" fontId="78" fillId="0" borderId="29" xfId="0" applyFont="1" applyFill="1" applyBorder="1" applyAlignment="1">
      <alignment horizontal="justify" vertical="center"/>
    </xf>
    <xf numFmtId="184" fontId="82" fillId="33" borderId="11" xfId="61" applyNumberFormat="1" applyFont="1" applyFill="1" applyBorder="1" applyAlignment="1">
      <alignment horizontal="center" vertical="center" wrapText="1"/>
      <protection/>
    </xf>
    <xf numFmtId="0" fontId="12" fillId="0" borderId="0" xfId="0" applyFont="1" applyAlignment="1">
      <alignment horizontal="left"/>
    </xf>
    <xf numFmtId="0" fontId="9" fillId="0" borderId="0" xfId="0" applyFont="1" applyAlignment="1">
      <alignment horizontal="left"/>
    </xf>
    <xf numFmtId="0" fontId="6" fillId="0" borderId="0" xfId="0" applyFont="1" applyAlignment="1">
      <alignment vertical="top" wrapText="1"/>
    </xf>
    <xf numFmtId="0" fontId="6" fillId="0" borderId="0" xfId="0" applyFont="1" applyAlignment="1">
      <alignment vertical="top"/>
    </xf>
    <xf numFmtId="0" fontId="15" fillId="0" borderId="0" xfId="0" applyFont="1" applyAlignment="1">
      <alignment vertical="center"/>
    </xf>
    <xf numFmtId="184" fontId="79" fillId="0" borderId="13" xfId="61" applyNumberFormat="1" applyFont="1" applyFill="1" applyBorder="1" applyAlignment="1">
      <alignment horizontal="center" vertical="center"/>
      <protection/>
    </xf>
    <xf numFmtId="184" fontId="79" fillId="0" borderId="13" xfId="0" applyNumberFormat="1" applyFont="1" applyFill="1" applyBorder="1" applyAlignment="1">
      <alignment horizontal="center" vertical="center"/>
    </xf>
    <xf numFmtId="0" fontId="83" fillId="0" borderId="14" xfId="61" applyFont="1" applyFill="1" applyBorder="1" applyAlignment="1">
      <alignment vertical="center" wrapText="1"/>
      <protection/>
    </xf>
    <xf numFmtId="0" fontId="83" fillId="0" borderId="13" xfId="61" applyFont="1" applyFill="1" applyBorder="1" applyAlignment="1">
      <alignment vertical="center" wrapText="1"/>
      <protection/>
    </xf>
    <xf numFmtId="0" fontId="83" fillId="0" borderId="13" xfId="61" applyNumberFormat="1" applyFont="1" applyFill="1" applyBorder="1" applyAlignment="1">
      <alignment horizontal="left" vertical="center"/>
      <protection/>
    </xf>
    <xf numFmtId="49" fontId="84" fillId="0" borderId="13" xfId="61" applyNumberFormat="1" applyFont="1" applyFill="1" applyBorder="1" applyAlignment="1">
      <alignment horizontal="left" vertical="center" wrapText="1"/>
      <protection/>
    </xf>
    <xf numFmtId="184" fontId="83" fillId="0" borderId="13" xfId="61" applyNumberFormat="1" applyFont="1" applyFill="1" applyBorder="1" applyAlignment="1">
      <alignment horizontal="center" vertical="center"/>
      <protection/>
    </xf>
    <xf numFmtId="0" fontId="85" fillId="0" borderId="21" xfId="61" applyFont="1" applyFill="1" applyBorder="1" applyAlignment="1">
      <alignment horizontal="center" vertical="center"/>
      <protection/>
    </xf>
    <xf numFmtId="0" fontId="83" fillId="0" borderId="14" xfId="0" applyFont="1" applyFill="1" applyBorder="1" applyAlignment="1">
      <alignment vertical="center" wrapText="1"/>
    </xf>
    <xf numFmtId="0" fontId="83" fillId="0" borderId="13" xfId="0" applyFont="1" applyFill="1" applyBorder="1" applyAlignment="1">
      <alignment vertical="center" wrapText="1"/>
    </xf>
    <xf numFmtId="49" fontId="83" fillId="0" borderId="13" xfId="0" applyNumberFormat="1" applyFont="1" applyFill="1" applyBorder="1" applyAlignment="1">
      <alignment horizontal="left" vertical="center"/>
    </xf>
    <xf numFmtId="184" fontId="83" fillId="0" borderId="13" xfId="0" applyNumberFormat="1" applyFont="1" applyFill="1" applyBorder="1" applyAlignment="1">
      <alignment horizontal="center" vertical="center"/>
    </xf>
    <xf numFmtId="49" fontId="83" fillId="0" borderId="14" xfId="61" applyNumberFormat="1" applyFont="1" applyFill="1" applyBorder="1" applyAlignment="1">
      <alignment horizontal="left" vertical="center" wrapText="1"/>
      <protection/>
    </xf>
    <xf numFmtId="49" fontId="83" fillId="0" borderId="13" xfId="61" applyNumberFormat="1" applyFont="1" applyFill="1" applyBorder="1" applyAlignment="1">
      <alignment horizontal="left" vertical="center" wrapText="1"/>
      <protection/>
    </xf>
    <xf numFmtId="184" fontId="83" fillId="0" borderId="13" xfId="61" applyNumberFormat="1" applyFont="1" applyFill="1" applyBorder="1" applyAlignment="1">
      <alignment horizontal="center" vertical="center" wrapText="1"/>
      <protection/>
    </xf>
    <xf numFmtId="49" fontId="79" fillId="0" borderId="14" xfId="61" applyNumberFormat="1" applyFont="1" applyFill="1" applyBorder="1" applyAlignment="1">
      <alignment horizontal="left" vertical="center" wrapText="1"/>
      <protection/>
    </xf>
    <xf numFmtId="0" fontId="83" fillId="0" borderId="14" xfId="61" applyFont="1" applyFill="1" applyBorder="1" applyAlignment="1">
      <alignment vertical="center"/>
      <protection/>
    </xf>
    <xf numFmtId="0" fontId="83" fillId="0" borderId="21" xfId="61" applyFont="1" applyFill="1" applyBorder="1" applyAlignment="1">
      <alignment horizontal="center" vertical="center"/>
      <protection/>
    </xf>
    <xf numFmtId="0" fontId="86" fillId="0" borderId="14" xfId="0" applyFont="1" applyFill="1" applyBorder="1" applyAlignment="1">
      <alignment vertical="center"/>
    </xf>
    <xf numFmtId="0" fontId="86" fillId="0" borderId="13" xfId="0" applyFont="1" applyFill="1" applyBorder="1" applyAlignment="1">
      <alignment vertical="center"/>
    </xf>
    <xf numFmtId="0" fontId="86" fillId="0" borderId="13" xfId="0" applyFont="1" applyFill="1" applyBorder="1" applyAlignment="1">
      <alignment horizontal="left" vertical="center"/>
    </xf>
    <xf numFmtId="0" fontId="86" fillId="0" borderId="13" xfId="0" applyFont="1" applyFill="1" applyBorder="1" applyAlignment="1">
      <alignment horizontal="center" vertical="center"/>
    </xf>
    <xf numFmtId="49" fontId="83" fillId="0" borderId="13" xfId="61" applyNumberFormat="1" applyFont="1" applyFill="1" applyBorder="1" applyAlignment="1">
      <alignment horizontal="left" vertical="center"/>
      <protection/>
    </xf>
    <xf numFmtId="0" fontId="79" fillId="0" borderId="13" xfId="43" applyFont="1" applyFill="1" applyBorder="1" applyAlignment="1" applyProtection="1">
      <alignment horizontal="left" vertical="center" wrapText="1"/>
      <protection/>
    </xf>
    <xf numFmtId="0" fontId="84" fillId="0" borderId="13" xfId="61" applyFont="1" applyFill="1" applyBorder="1" applyAlignment="1">
      <alignment horizontal="left" vertical="center" wrapText="1"/>
      <protection/>
    </xf>
    <xf numFmtId="184" fontId="79" fillId="0" borderId="13" xfId="61" applyNumberFormat="1" applyFont="1" applyFill="1" applyBorder="1" applyAlignment="1">
      <alignment horizontal="center" vertical="center" wrapText="1"/>
      <protection/>
    </xf>
    <xf numFmtId="0" fontId="83" fillId="0" borderId="14" xfId="0" applyFont="1" applyFill="1" applyBorder="1" applyAlignment="1">
      <alignment vertical="center"/>
    </xf>
    <xf numFmtId="0" fontId="86" fillId="0" borderId="14" xfId="61" applyFont="1" applyFill="1" applyBorder="1" applyAlignment="1">
      <alignment vertical="center"/>
      <protection/>
    </xf>
    <xf numFmtId="0" fontId="86" fillId="0" borderId="13" xfId="61" applyFont="1" applyFill="1" applyBorder="1" applyAlignment="1">
      <alignment horizontal="left" vertical="center" wrapText="1"/>
      <protection/>
    </xf>
    <xf numFmtId="49" fontId="86" fillId="0" borderId="13" xfId="61" applyNumberFormat="1" applyFont="1" applyFill="1" applyBorder="1" applyAlignment="1">
      <alignment horizontal="left" vertical="center"/>
      <protection/>
    </xf>
    <xf numFmtId="184" fontId="86" fillId="0" borderId="13" xfId="61" applyNumberFormat="1" applyFont="1" applyFill="1" applyBorder="1" applyAlignment="1">
      <alignment horizontal="center" vertical="center"/>
      <protection/>
    </xf>
    <xf numFmtId="0" fontId="83" fillId="0" borderId="14" xfId="61" applyFont="1" applyFill="1" applyBorder="1" applyAlignment="1">
      <alignment horizontal="left" vertical="center" wrapText="1"/>
      <protection/>
    </xf>
    <xf numFmtId="0" fontId="83" fillId="0" borderId="13" xfId="61" applyFont="1" applyFill="1" applyBorder="1" applyAlignment="1">
      <alignment vertical="top" wrapText="1"/>
      <protection/>
    </xf>
    <xf numFmtId="185" fontId="86" fillId="0" borderId="13" xfId="0" applyNumberFormat="1" applyFont="1" applyFill="1" applyBorder="1" applyAlignment="1">
      <alignment horizontal="center" vertical="center"/>
    </xf>
    <xf numFmtId="49" fontId="87" fillId="0" borderId="21" xfId="61" applyNumberFormat="1" applyFont="1" applyFill="1" applyBorder="1" applyAlignment="1">
      <alignment horizontal="center" vertical="center"/>
      <protection/>
    </xf>
    <xf numFmtId="0" fontId="86" fillId="0" borderId="13" xfId="61" applyFont="1" applyFill="1" applyBorder="1" applyAlignment="1">
      <alignment vertical="center"/>
      <protection/>
    </xf>
    <xf numFmtId="181" fontId="83" fillId="0" borderId="13" xfId="61" applyNumberFormat="1" applyFont="1" applyFill="1" applyBorder="1" applyAlignment="1">
      <alignment horizontal="left" vertical="center"/>
      <protection/>
    </xf>
    <xf numFmtId="49" fontId="86" fillId="0" borderId="13" xfId="61" applyNumberFormat="1" applyFont="1" applyFill="1" applyBorder="1" applyAlignment="1">
      <alignment horizontal="left" vertical="center" wrapText="1"/>
      <protection/>
    </xf>
    <xf numFmtId="0" fontId="86" fillId="0" borderId="13" xfId="61" applyFont="1" applyFill="1" applyBorder="1" applyAlignment="1">
      <alignment vertical="center" wrapText="1"/>
      <protection/>
    </xf>
    <xf numFmtId="0" fontId="86" fillId="0" borderId="14" xfId="61" applyFont="1" applyFill="1" applyBorder="1" applyAlignment="1">
      <alignment vertical="center" wrapText="1"/>
      <protection/>
    </xf>
    <xf numFmtId="184" fontId="86" fillId="0" borderId="13" xfId="61" applyNumberFormat="1" applyFont="1" applyFill="1" applyBorder="1" applyAlignment="1">
      <alignment horizontal="center" vertical="center" wrapText="1"/>
      <protection/>
    </xf>
    <xf numFmtId="184" fontId="79" fillId="0" borderId="13" xfId="0" applyNumberFormat="1" applyFont="1" applyFill="1" applyBorder="1" applyAlignment="1">
      <alignment horizontal="center" vertical="center" wrapText="1"/>
    </xf>
    <xf numFmtId="185" fontId="83" fillId="0" borderId="13" xfId="61" applyNumberFormat="1" applyFont="1" applyFill="1" applyBorder="1" applyAlignment="1">
      <alignment horizontal="center" vertical="center"/>
      <protection/>
    </xf>
    <xf numFmtId="0" fontId="83" fillId="0" borderId="13" xfId="61" applyFont="1" applyFill="1" applyBorder="1" applyAlignment="1">
      <alignment vertical="center"/>
      <protection/>
    </xf>
    <xf numFmtId="0" fontId="88" fillId="0" borderId="13" xfId="0" applyFont="1" applyFill="1" applyBorder="1" applyAlignment="1">
      <alignment vertical="center" wrapText="1"/>
    </xf>
    <xf numFmtId="0" fontId="0" fillId="35" borderId="28" xfId="61" applyFont="1" applyFill="1" applyBorder="1" applyAlignment="1">
      <alignment vertical="top"/>
      <protection/>
    </xf>
    <xf numFmtId="0" fontId="8" fillId="0" borderId="0" xfId="0" applyFont="1" applyAlignment="1">
      <alignment vertical="center" wrapText="1"/>
    </xf>
    <xf numFmtId="0" fontId="7" fillId="0" borderId="0" xfId="0" applyFont="1" applyAlignment="1">
      <alignment vertical="center" wrapText="1"/>
    </xf>
    <xf numFmtId="0" fontId="78" fillId="0" borderId="30" xfId="0" applyFont="1" applyFill="1" applyBorder="1" applyAlignment="1">
      <alignment horizontal="justify" vertical="center"/>
    </xf>
    <xf numFmtId="184" fontId="78" fillId="0" borderId="31" xfId="61" applyNumberFormat="1" applyFont="1" applyFill="1" applyBorder="1" applyAlignment="1">
      <alignment horizontal="center" vertical="center" wrapText="1"/>
      <protection/>
    </xf>
    <xf numFmtId="49" fontId="78" fillId="0" borderId="32" xfId="61" applyNumberFormat="1" applyFont="1" applyFill="1" applyBorder="1" applyAlignment="1">
      <alignment horizontal="left" vertical="center" wrapText="1"/>
      <protection/>
    </xf>
    <xf numFmtId="49" fontId="0" fillId="0" borderId="13" xfId="61" applyNumberFormat="1" applyFont="1" applyFill="1" applyBorder="1" applyAlignment="1">
      <alignment horizontal="left" vertical="center"/>
      <protection/>
    </xf>
    <xf numFmtId="184" fontId="6" fillId="0" borderId="13" xfId="61" applyNumberFormat="1" applyFont="1" applyFill="1" applyBorder="1" applyAlignment="1">
      <alignment horizontal="center" vertical="center"/>
      <protection/>
    </xf>
    <xf numFmtId="184" fontId="6" fillId="0" borderId="13" xfId="0" applyNumberFormat="1" applyFont="1" applyFill="1" applyBorder="1" applyAlignment="1">
      <alignment horizontal="center" vertical="center"/>
    </xf>
    <xf numFmtId="0" fontId="6" fillId="0" borderId="13"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6" fillId="0" borderId="14" xfId="43" applyFont="1" applyFill="1" applyBorder="1" applyAlignment="1" applyProtection="1">
      <alignment horizontal="left" vertical="center"/>
      <protection/>
    </xf>
    <xf numFmtId="0" fontId="6" fillId="0" borderId="13" xfId="61" applyFont="1" applyFill="1" applyBorder="1" applyAlignment="1">
      <alignment horizontal="left" vertical="center" wrapText="1"/>
      <protection/>
    </xf>
    <xf numFmtId="0" fontId="9" fillId="0" borderId="0" xfId="0" applyFont="1" applyAlignment="1">
      <alignment/>
    </xf>
    <xf numFmtId="49" fontId="6" fillId="0" borderId="33" xfId="61" applyNumberFormat="1" applyFont="1" applyFill="1" applyBorder="1" applyAlignment="1">
      <alignment horizontal="left" vertical="center"/>
      <protection/>
    </xf>
    <xf numFmtId="0" fontId="6" fillId="0" borderId="14" xfId="0" applyFont="1" applyFill="1" applyBorder="1" applyAlignment="1">
      <alignment horizontal="left" vertical="center" wrapText="1"/>
    </xf>
    <xf numFmtId="0" fontId="78" fillId="0" borderId="34" xfId="0" applyFont="1" applyFill="1" applyBorder="1" applyAlignment="1">
      <alignment horizontal="justify" vertical="center"/>
    </xf>
    <xf numFmtId="184" fontId="78" fillId="0" borderId="35" xfId="61" applyNumberFormat="1" applyFont="1" applyFill="1" applyBorder="1" applyAlignment="1">
      <alignment horizontal="center" vertical="center" wrapText="1"/>
      <protection/>
    </xf>
    <xf numFmtId="0" fontId="6" fillId="0" borderId="14" xfId="61" applyFont="1" applyFill="1" applyBorder="1" applyAlignment="1">
      <alignment horizontal="left" vertical="center"/>
      <protection/>
    </xf>
    <xf numFmtId="0" fontId="6" fillId="0" borderId="13" xfId="61" applyFont="1" applyFill="1" applyBorder="1" applyAlignment="1">
      <alignment vertical="center"/>
      <protection/>
    </xf>
    <xf numFmtId="49" fontId="0" fillId="34" borderId="12" xfId="61" applyNumberFormat="1" applyFont="1" applyFill="1" applyBorder="1" applyAlignment="1">
      <alignment wrapText="1"/>
      <protection/>
    </xf>
    <xf numFmtId="49" fontId="0" fillId="34" borderId="12" xfId="61" applyNumberFormat="1" applyFont="1" applyFill="1" applyBorder="1" applyAlignment="1">
      <alignment horizontal="left" wrapText="1"/>
      <protection/>
    </xf>
    <xf numFmtId="0" fontId="21" fillId="34" borderId="19" xfId="61" applyFont="1" applyFill="1" applyBorder="1" applyAlignment="1">
      <alignment horizontal="left" wrapText="1"/>
      <protection/>
    </xf>
    <xf numFmtId="184" fontId="0" fillId="34" borderId="12" xfId="61" applyNumberFormat="1" applyFont="1" applyFill="1" applyBorder="1" applyAlignment="1">
      <alignment horizontal="center" wrapText="1"/>
      <protection/>
    </xf>
    <xf numFmtId="49" fontId="18" fillId="34" borderId="36" xfId="61" applyNumberFormat="1" applyFont="1" applyFill="1" applyBorder="1" applyAlignment="1">
      <alignment horizontal="left" wrapText="1"/>
      <protection/>
    </xf>
    <xf numFmtId="0" fontId="21" fillId="34" borderId="12" xfId="61" applyFont="1" applyFill="1" applyBorder="1" applyAlignment="1">
      <alignment horizontal="left" wrapText="1"/>
      <protection/>
    </xf>
    <xf numFmtId="49" fontId="18" fillId="34" borderId="20" xfId="61" applyNumberFormat="1" applyFont="1" applyFill="1" applyBorder="1" applyAlignment="1">
      <alignment horizontal="left" wrapText="1"/>
      <protection/>
    </xf>
    <xf numFmtId="0" fontId="0" fillId="25" borderId="0" xfId="61" applyFill="1" applyAlignment="1">
      <alignment vertical="top"/>
      <protection/>
    </xf>
    <xf numFmtId="0" fontId="0" fillId="0" borderId="0" xfId="61" applyFill="1" applyAlignment="1">
      <alignment horizontal="center" vertical="center"/>
      <protection/>
    </xf>
    <xf numFmtId="49" fontId="0" fillId="0" borderId="0" xfId="61" applyNumberFormat="1" applyFill="1" applyAlignment="1">
      <alignment horizontal="left" vertical="top"/>
      <protection/>
    </xf>
    <xf numFmtId="0" fontId="0" fillId="0" borderId="0" xfId="61" applyFill="1" applyAlignment="1">
      <alignment horizontal="left" vertical="top"/>
      <protection/>
    </xf>
    <xf numFmtId="184" fontId="0" fillId="0" borderId="0" xfId="61" applyNumberFormat="1" applyFill="1" applyAlignment="1">
      <alignment horizontal="center" vertical="top"/>
      <protection/>
    </xf>
    <xf numFmtId="49" fontId="18" fillId="0" borderId="0" xfId="61" applyNumberFormat="1" applyFont="1" applyFill="1" applyAlignment="1">
      <alignment horizontal="left" vertical="top"/>
      <protection/>
    </xf>
    <xf numFmtId="0" fontId="79" fillId="0" borderId="34" xfId="0" applyFont="1" applyFill="1" applyBorder="1" applyAlignment="1">
      <alignment horizontal="left" vertical="center" wrapText="1"/>
    </xf>
    <xf numFmtId="0" fontId="79" fillId="0" borderId="32" xfId="61" applyFont="1" applyFill="1" applyBorder="1" applyAlignment="1">
      <alignment horizontal="left" vertical="center" wrapText="1"/>
      <protection/>
    </xf>
    <xf numFmtId="0" fontId="79" fillId="0" borderId="32" xfId="0" applyFont="1" applyFill="1" applyBorder="1" applyAlignment="1">
      <alignment horizontal="left" vertical="center" wrapText="1"/>
    </xf>
    <xf numFmtId="49" fontId="79" fillId="0" borderId="32" xfId="0" applyNumberFormat="1" applyFont="1" applyFill="1" applyBorder="1" applyAlignment="1">
      <alignment horizontal="left" vertical="center"/>
    </xf>
    <xf numFmtId="0" fontId="81" fillId="0" borderId="32" xfId="61" applyFont="1" applyFill="1" applyBorder="1" applyAlignment="1">
      <alignment horizontal="left" vertical="center" wrapText="1"/>
      <protection/>
    </xf>
    <xf numFmtId="184" fontId="79" fillId="0" borderId="32" xfId="0" applyNumberFormat="1" applyFont="1" applyFill="1" applyBorder="1" applyAlignment="1">
      <alignment horizontal="center" vertical="center"/>
    </xf>
    <xf numFmtId="0" fontId="85" fillId="0" borderId="22" xfId="61" applyFont="1" applyFill="1" applyBorder="1" applyAlignment="1">
      <alignment horizontal="center" vertical="center"/>
      <protection/>
    </xf>
    <xf numFmtId="0" fontId="89" fillId="0" borderId="13" xfId="0" applyFont="1" applyFill="1" applyBorder="1" applyAlignment="1">
      <alignment horizontal="left" vertical="center" wrapText="1"/>
    </xf>
    <xf numFmtId="0" fontId="84" fillId="0" borderId="13" xfId="61" applyFont="1" applyFill="1" applyBorder="1" applyAlignment="1">
      <alignment vertical="center" wrapText="1"/>
      <protection/>
    </xf>
    <xf numFmtId="0" fontId="90" fillId="0" borderId="14" xfId="61" applyFont="1" applyFill="1" applyBorder="1" applyAlignment="1">
      <alignment horizontal="left" vertical="center" wrapText="1"/>
      <protection/>
    </xf>
    <xf numFmtId="0" fontId="21" fillId="0" borderId="37" xfId="61" applyFont="1" applyFill="1" applyBorder="1" applyAlignment="1">
      <alignment horizontal="left" vertical="center" wrapText="1"/>
      <protection/>
    </xf>
    <xf numFmtId="184" fontId="78" fillId="0" borderId="37" xfId="61" applyNumberFormat="1" applyFont="1" applyFill="1" applyBorder="1" applyAlignment="1">
      <alignment horizontal="center" vertical="center" wrapText="1"/>
      <protection/>
    </xf>
    <xf numFmtId="49" fontId="6" fillId="0" borderId="38" xfId="61" applyNumberFormat="1" applyFont="1" applyFill="1" applyBorder="1" applyAlignment="1">
      <alignment horizontal="center" vertical="center" wrapText="1"/>
      <protection/>
    </xf>
    <xf numFmtId="49" fontId="6" fillId="0" borderId="30" xfId="61" applyNumberFormat="1" applyFont="1" applyFill="1" applyBorder="1" applyAlignment="1">
      <alignment horizontal="left" vertical="center" wrapText="1"/>
      <protection/>
    </xf>
    <xf numFmtId="49" fontId="6" fillId="0" borderId="16" xfId="61" applyNumberFormat="1" applyFont="1" applyFill="1" applyBorder="1" applyAlignment="1">
      <alignment horizontal="left" vertical="center" wrapText="1"/>
      <protection/>
    </xf>
    <xf numFmtId="49" fontId="21" fillId="0" borderId="16" xfId="61" applyNumberFormat="1" applyFont="1" applyFill="1" applyBorder="1" applyAlignment="1">
      <alignment horizontal="left" vertical="center" wrapText="1"/>
      <protection/>
    </xf>
    <xf numFmtId="184" fontId="6" fillId="0" borderId="31" xfId="61" applyNumberFormat="1" applyFont="1" applyFill="1" applyBorder="1" applyAlignment="1">
      <alignment horizontal="center" vertical="center" wrapText="1"/>
      <protection/>
    </xf>
    <xf numFmtId="0" fontId="20" fillId="0" borderId="39" xfId="61" applyFont="1" applyFill="1" applyBorder="1" applyAlignment="1">
      <alignment horizontal="center" vertical="center"/>
      <protection/>
    </xf>
    <xf numFmtId="0" fontId="0" fillId="0" borderId="40" xfId="0" applyFill="1" applyBorder="1" applyAlignment="1">
      <alignment vertical="center"/>
    </xf>
    <xf numFmtId="0" fontId="6" fillId="0" borderId="0" xfId="61" applyFont="1" applyFill="1" applyBorder="1" applyAlignment="1">
      <alignment vertical="top"/>
      <protection/>
    </xf>
    <xf numFmtId="0" fontId="80" fillId="0" borderId="32" xfId="61" applyFont="1" applyFill="1" applyBorder="1" applyAlignment="1">
      <alignment horizontal="left" vertical="center" wrapText="1"/>
      <protection/>
    </xf>
    <xf numFmtId="0" fontId="0" fillId="0" borderId="14" xfId="0" applyFill="1" applyBorder="1" applyAlignment="1">
      <alignment vertical="center"/>
    </xf>
    <xf numFmtId="186" fontId="91" fillId="0" borderId="0" xfId="0" applyNumberFormat="1" applyFont="1" applyFill="1" applyBorder="1" applyAlignment="1">
      <alignment horizontal="center" vertical="center"/>
    </xf>
    <xf numFmtId="0" fontId="6" fillId="0" borderId="13" xfId="61" applyNumberFormat="1" applyFont="1" applyFill="1" applyBorder="1" applyAlignment="1" quotePrefix="1">
      <alignment horizontal="left" vertical="center"/>
      <protection/>
    </xf>
    <xf numFmtId="0" fontId="92" fillId="0" borderId="14" xfId="0" applyFont="1" applyFill="1" applyBorder="1" applyAlignment="1">
      <alignment horizontal="left" vertical="center" wrapText="1"/>
    </xf>
    <xf numFmtId="0" fontId="92" fillId="0" borderId="13" xfId="61" applyFont="1" applyFill="1" applyBorder="1" applyAlignment="1">
      <alignment vertical="center" wrapText="1"/>
      <protection/>
    </xf>
    <xf numFmtId="0" fontId="92" fillId="0" borderId="13" xfId="61" applyFont="1" applyFill="1" applyBorder="1" applyAlignment="1">
      <alignment horizontal="left" vertical="center" wrapText="1"/>
      <protection/>
    </xf>
    <xf numFmtId="49" fontId="92" fillId="0" borderId="13" xfId="0" applyNumberFormat="1" applyFont="1" applyFill="1" applyBorder="1" applyAlignment="1">
      <alignment horizontal="left" vertical="center"/>
    </xf>
    <xf numFmtId="184" fontId="92" fillId="0" borderId="13" xfId="0" applyNumberFormat="1" applyFont="1" applyFill="1" applyBorder="1" applyAlignment="1">
      <alignment horizontal="center" vertical="center"/>
    </xf>
    <xf numFmtId="0" fontId="92" fillId="0" borderId="21" xfId="61" applyFont="1" applyFill="1" applyBorder="1" applyAlignment="1">
      <alignment horizontal="center" vertical="center"/>
      <protection/>
    </xf>
    <xf numFmtId="0" fontId="93" fillId="0" borderId="21" xfId="61" applyFont="1" applyFill="1" applyBorder="1" applyAlignment="1">
      <alignment horizontal="center" vertical="center"/>
      <protection/>
    </xf>
    <xf numFmtId="0" fontId="78" fillId="0" borderId="14" xfId="61" applyFont="1" applyFill="1" applyBorder="1" applyAlignment="1">
      <alignment vertical="center"/>
      <protection/>
    </xf>
    <xf numFmtId="0" fontId="78" fillId="0" borderId="13" xfId="61" applyFont="1" applyFill="1" applyBorder="1" applyAlignment="1">
      <alignment vertical="center"/>
      <protection/>
    </xf>
    <xf numFmtId="184" fontId="78" fillId="0" borderId="13" xfId="61" applyNumberFormat="1" applyFont="1" applyFill="1" applyBorder="1" applyAlignment="1">
      <alignment horizontal="center" vertical="center"/>
      <protection/>
    </xf>
    <xf numFmtId="0" fontId="78" fillId="0" borderId="14" xfId="61" applyFont="1" applyFill="1" applyBorder="1" applyAlignment="1">
      <alignment vertical="center" wrapText="1"/>
      <protection/>
    </xf>
    <xf numFmtId="0" fontId="78" fillId="0" borderId="13" xfId="61" applyFont="1" applyFill="1" applyBorder="1" applyAlignment="1">
      <alignment vertical="center" wrapText="1"/>
      <protection/>
    </xf>
    <xf numFmtId="49" fontId="79" fillId="0" borderId="13" xfId="61" applyNumberFormat="1" applyFont="1" applyFill="1" applyBorder="1" applyAlignment="1" quotePrefix="1">
      <alignment horizontal="left" vertical="center"/>
      <protection/>
    </xf>
    <xf numFmtId="184" fontId="78" fillId="0" borderId="0" xfId="61" applyNumberFormat="1" applyFont="1" applyFill="1" applyBorder="1" applyAlignment="1">
      <alignment horizontal="center" vertical="center" wrapText="1"/>
      <protection/>
    </xf>
    <xf numFmtId="186" fontId="94" fillId="0" borderId="0" xfId="0" applyNumberFormat="1" applyFont="1" applyFill="1" applyBorder="1" applyAlignment="1">
      <alignment horizontal="center" vertical="center"/>
    </xf>
    <xf numFmtId="0" fontId="83" fillId="0" borderId="14" xfId="0" applyFont="1" applyFill="1" applyBorder="1" applyAlignment="1">
      <alignment horizontal="left" vertical="center" wrapText="1"/>
    </xf>
    <xf numFmtId="0" fontId="83" fillId="0" borderId="13" xfId="61" applyFont="1" applyFill="1" applyBorder="1" applyAlignment="1">
      <alignment horizontal="left" vertical="center" wrapText="1"/>
      <protection/>
    </xf>
    <xf numFmtId="0" fontId="6" fillId="0" borderId="32" xfId="61" applyFont="1" applyFill="1" applyBorder="1" applyAlignment="1">
      <alignment vertical="center" wrapText="1"/>
      <protection/>
    </xf>
    <xf numFmtId="0" fontId="6" fillId="0" borderId="32" xfId="61" applyNumberFormat="1" applyFont="1" applyFill="1" applyBorder="1" applyAlignment="1">
      <alignment horizontal="left" vertical="center"/>
      <protection/>
    </xf>
    <xf numFmtId="49" fontId="21" fillId="0" borderId="32" xfId="61" applyNumberFormat="1" applyFont="1" applyFill="1" applyBorder="1" applyAlignment="1">
      <alignment horizontal="left" vertical="center" wrapText="1"/>
      <protection/>
    </xf>
    <xf numFmtId="184" fontId="6" fillId="0" borderId="32" xfId="61" applyNumberFormat="1" applyFont="1" applyFill="1" applyBorder="1" applyAlignment="1">
      <alignment horizontal="center" vertical="center"/>
      <protection/>
    </xf>
    <xf numFmtId="0" fontId="85" fillId="0" borderId="41" xfId="61" applyFont="1" applyFill="1" applyBorder="1" applyAlignment="1">
      <alignment horizontal="center" vertical="center"/>
      <protection/>
    </xf>
    <xf numFmtId="0" fontId="78" fillId="0" borderId="17" xfId="61" applyFont="1" applyFill="1" applyBorder="1" applyAlignment="1">
      <alignment vertical="center" wrapText="1"/>
      <protection/>
    </xf>
    <xf numFmtId="0" fontId="78" fillId="0" borderId="18" xfId="61" applyFont="1" applyFill="1" applyBorder="1" applyAlignment="1">
      <alignment vertical="center"/>
      <protection/>
    </xf>
    <xf numFmtId="0" fontId="81" fillId="0" borderId="18" xfId="61" applyFont="1" applyFill="1" applyBorder="1" applyAlignment="1">
      <alignment horizontal="left" vertical="center" wrapText="1"/>
      <protection/>
    </xf>
    <xf numFmtId="184" fontId="78" fillId="0" borderId="18" xfId="61" applyNumberFormat="1" applyFont="1" applyFill="1" applyBorder="1" applyAlignment="1">
      <alignment horizontal="center" vertical="center"/>
      <protection/>
    </xf>
    <xf numFmtId="0" fontId="80" fillId="0" borderId="37" xfId="61" applyFont="1" applyFill="1" applyBorder="1" applyAlignment="1">
      <alignment horizontal="left" vertical="center" wrapText="1"/>
      <protection/>
    </xf>
    <xf numFmtId="0" fontId="6" fillId="0" borderId="34" xfId="61" applyFont="1" applyFill="1" applyBorder="1" applyAlignment="1">
      <alignment vertical="center" wrapText="1"/>
      <protection/>
    </xf>
    <xf numFmtId="187" fontId="20" fillId="0" borderId="21" xfId="61" applyNumberFormat="1" applyFont="1" applyFill="1" applyBorder="1" applyAlignment="1">
      <alignment horizontal="center" vertical="center"/>
      <protection/>
    </xf>
    <xf numFmtId="0" fontId="78" fillId="2" borderId="14" xfId="0" applyFont="1" applyFill="1" applyBorder="1" applyAlignment="1">
      <alignment horizontal="justify" vertical="center"/>
    </xf>
    <xf numFmtId="49" fontId="78" fillId="2" borderId="13" xfId="61" applyNumberFormat="1" applyFont="1" applyFill="1" applyBorder="1" applyAlignment="1">
      <alignment horizontal="left" vertical="center" wrapText="1"/>
      <protection/>
    </xf>
    <xf numFmtId="0" fontId="80" fillId="2" borderId="13" xfId="61" applyFont="1" applyFill="1" applyBorder="1" applyAlignment="1">
      <alignment horizontal="left" vertical="center" wrapText="1"/>
      <protection/>
    </xf>
    <xf numFmtId="184" fontId="78" fillId="2" borderId="26" xfId="61" applyNumberFormat="1" applyFont="1" applyFill="1" applyBorder="1" applyAlignment="1">
      <alignment horizontal="center" vertical="center" wrapText="1"/>
      <protection/>
    </xf>
    <xf numFmtId="0" fontId="20" fillId="2" borderId="21" xfId="61" applyFont="1" applyFill="1" applyBorder="1" applyAlignment="1">
      <alignment horizontal="center" vertical="center"/>
      <protection/>
    </xf>
    <xf numFmtId="0" fontId="78" fillId="2" borderId="14" xfId="0" applyFont="1" applyFill="1" applyBorder="1" applyAlignment="1">
      <alignment horizontal="justify" vertical="center" wrapText="1"/>
    </xf>
    <xf numFmtId="0" fontId="83" fillId="2" borderId="14" xfId="61" applyFont="1" applyFill="1" applyBorder="1" applyAlignment="1">
      <alignment vertical="center" wrapText="1"/>
      <protection/>
    </xf>
    <xf numFmtId="0" fontId="83" fillId="2" borderId="13" xfId="61" applyFont="1" applyFill="1" applyBorder="1" applyAlignment="1">
      <alignment vertical="center" wrapText="1"/>
      <protection/>
    </xf>
    <xf numFmtId="0" fontId="83" fillId="2" borderId="13" xfId="61" applyNumberFormat="1" applyFont="1" applyFill="1" applyBorder="1" applyAlignment="1">
      <alignment horizontal="left" vertical="center"/>
      <protection/>
    </xf>
    <xf numFmtId="0" fontId="80" fillId="2" borderId="13" xfId="0" applyFont="1" applyFill="1" applyBorder="1" applyAlignment="1">
      <alignment horizontal="left" vertical="center" wrapText="1"/>
    </xf>
    <xf numFmtId="184" fontId="83" fillId="2" borderId="13" xfId="61" applyNumberFormat="1" applyFont="1" applyFill="1" applyBorder="1" applyAlignment="1">
      <alignment horizontal="center" vertical="center"/>
      <protection/>
    </xf>
    <xf numFmtId="0" fontId="85" fillId="2" borderId="21" xfId="61" applyFont="1" applyFill="1" applyBorder="1" applyAlignment="1">
      <alignment horizontal="center" vertical="center"/>
      <protection/>
    </xf>
    <xf numFmtId="49" fontId="83" fillId="2" borderId="14" xfId="61" applyNumberFormat="1" applyFont="1" applyFill="1" applyBorder="1" applyAlignment="1">
      <alignment horizontal="left" vertical="center" wrapText="1"/>
      <protection/>
    </xf>
    <xf numFmtId="49" fontId="83" fillId="2" borderId="13" xfId="61" applyNumberFormat="1" applyFont="1" applyFill="1" applyBorder="1" applyAlignment="1">
      <alignment horizontal="left" vertical="center" wrapText="1"/>
      <protection/>
    </xf>
    <xf numFmtId="184" fontId="83" fillId="2" borderId="13" xfId="61" applyNumberFormat="1" applyFont="1" applyFill="1" applyBorder="1" applyAlignment="1">
      <alignment horizontal="center" vertical="center" wrapText="1"/>
      <protection/>
    </xf>
    <xf numFmtId="0" fontId="79" fillId="2" borderId="14" xfId="0" applyFont="1" applyFill="1" applyBorder="1" applyAlignment="1">
      <alignment horizontal="left" vertical="center" wrapText="1"/>
    </xf>
    <xf numFmtId="0" fontId="79" fillId="2" borderId="13" xfId="61" applyFont="1" applyFill="1" applyBorder="1" applyAlignment="1">
      <alignment horizontal="left" vertical="center" wrapText="1"/>
      <protection/>
    </xf>
    <xf numFmtId="0" fontId="79" fillId="2" borderId="13" xfId="0" applyFont="1" applyFill="1" applyBorder="1" applyAlignment="1">
      <alignment horizontal="left" vertical="center" wrapText="1"/>
    </xf>
    <xf numFmtId="49" fontId="79" fillId="2" borderId="13" xfId="0" applyNumberFormat="1" applyFont="1" applyFill="1" applyBorder="1" applyAlignment="1">
      <alignment horizontal="left" vertical="center"/>
    </xf>
    <xf numFmtId="0" fontId="81" fillId="2" borderId="13" xfId="61" applyFont="1" applyFill="1" applyBorder="1" applyAlignment="1">
      <alignment horizontal="left" vertical="center" wrapText="1"/>
      <protection/>
    </xf>
    <xf numFmtId="184" fontId="79" fillId="2" borderId="13" xfId="0" applyNumberFormat="1" applyFont="1" applyFill="1" applyBorder="1" applyAlignment="1">
      <alignment horizontal="center" vertical="center"/>
    </xf>
    <xf numFmtId="0" fontId="6" fillId="2" borderId="14" xfId="0" applyFont="1" applyFill="1" applyBorder="1" applyAlignment="1">
      <alignment vertical="center"/>
    </xf>
    <xf numFmtId="0" fontId="6" fillId="2" borderId="13" xfId="0" applyFont="1" applyFill="1" applyBorder="1" applyAlignment="1">
      <alignment vertical="center" wrapText="1"/>
    </xf>
    <xf numFmtId="49" fontId="6" fillId="2" borderId="13" xfId="0" applyNumberFormat="1" applyFont="1" applyFill="1" applyBorder="1" applyAlignment="1">
      <alignment horizontal="left" vertical="center"/>
    </xf>
    <xf numFmtId="184" fontId="6" fillId="2" borderId="15" xfId="61" applyNumberFormat="1" applyFont="1" applyFill="1" applyBorder="1" applyAlignment="1">
      <alignment horizontal="center" vertical="center" wrapText="1"/>
      <protection/>
    </xf>
    <xf numFmtId="0" fontId="83" fillId="2" borderId="21" xfId="61" applyFont="1" applyFill="1" applyBorder="1" applyAlignment="1">
      <alignment horizontal="center" vertical="center"/>
      <protection/>
    </xf>
    <xf numFmtId="49" fontId="78" fillId="2" borderId="17" xfId="61" applyNumberFormat="1" applyFont="1" applyFill="1" applyBorder="1" applyAlignment="1">
      <alignment horizontal="left" vertical="center" wrapText="1"/>
      <protection/>
    </xf>
    <xf numFmtId="49" fontId="78" fillId="2" borderId="18" xfId="61" applyNumberFormat="1" applyFont="1" applyFill="1" applyBorder="1" applyAlignment="1">
      <alignment horizontal="left" vertical="center" wrapText="1"/>
      <protection/>
    </xf>
    <xf numFmtId="49" fontId="78" fillId="2" borderId="18" xfId="61" applyNumberFormat="1" applyFont="1" applyFill="1" applyBorder="1" applyAlignment="1">
      <alignment horizontal="left" vertical="center"/>
      <protection/>
    </xf>
    <xf numFmtId="184" fontId="78" fillId="2" borderId="27" xfId="61" applyNumberFormat="1" applyFont="1" applyFill="1" applyBorder="1" applyAlignment="1">
      <alignment horizontal="center" vertical="center"/>
      <protection/>
    </xf>
    <xf numFmtId="49" fontId="79" fillId="2" borderId="13" xfId="61" applyNumberFormat="1" applyFont="1" applyFill="1" applyBorder="1" applyAlignment="1">
      <alignment horizontal="left" vertical="center" wrapText="1"/>
      <protection/>
    </xf>
    <xf numFmtId="0" fontId="78" fillId="2" borderId="14" xfId="0" applyFont="1" applyFill="1" applyBorder="1" applyAlignment="1">
      <alignment horizontal="left" vertical="center" wrapText="1"/>
    </xf>
    <xf numFmtId="0" fontId="78" fillId="2" borderId="13" xfId="0" applyFont="1" applyFill="1" applyBorder="1" applyAlignment="1">
      <alignment horizontal="left" vertical="center" wrapText="1"/>
    </xf>
    <xf numFmtId="49" fontId="78" fillId="2" borderId="13" xfId="61" applyNumberFormat="1" applyFont="1" applyFill="1" applyBorder="1" applyAlignment="1">
      <alignment horizontal="left" vertical="center"/>
      <protection/>
    </xf>
    <xf numFmtId="184" fontId="78" fillId="2" borderId="15" xfId="61" applyNumberFormat="1" applyFont="1" applyFill="1" applyBorder="1" applyAlignment="1">
      <alignment horizontal="center" vertical="center"/>
      <protection/>
    </xf>
    <xf numFmtId="0" fontId="92" fillId="2" borderId="14" xfId="0" applyFont="1" applyFill="1" applyBorder="1" applyAlignment="1">
      <alignment horizontal="left" vertical="center" wrapText="1"/>
    </xf>
    <xf numFmtId="0" fontId="92" fillId="2" borderId="13" xfId="61" applyFont="1" applyFill="1" applyBorder="1" applyAlignment="1">
      <alignment vertical="center" wrapText="1"/>
      <protection/>
    </xf>
    <xf numFmtId="0" fontId="92" fillId="2" borderId="13" xfId="61" applyFont="1" applyFill="1" applyBorder="1" applyAlignment="1">
      <alignment horizontal="left" vertical="center" wrapText="1"/>
      <protection/>
    </xf>
    <xf numFmtId="49" fontId="92" fillId="2" borderId="13" xfId="0" applyNumberFormat="1" applyFont="1" applyFill="1" applyBorder="1" applyAlignment="1">
      <alignment horizontal="left" vertical="center"/>
    </xf>
    <xf numFmtId="49" fontId="21" fillId="2" borderId="13" xfId="61" applyNumberFormat="1" applyFont="1" applyFill="1" applyBorder="1" applyAlignment="1">
      <alignment horizontal="left" vertical="center" wrapText="1"/>
      <protection/>
    </xf>
    <xf numFmtId="184" fontId="92" fillId="2" borderId="13" xfId="0" applyNumberFormat="1" applyFont="1" applyFill="1" applyBorder="1" applyAlignment="1">
      <alignment horizontal="center" vertical="center"/>
    </xf>
    <xf numFmtId="0" fontId="93" fillId="2" borderId="21" xfId="61" applyFont="1" applyFill="1" applyBorder="1" applyAlignment="1">
      <alignment horizontal="center" vertical="center"/>
      <protection/>
    </xf>
    <xf numFmtId="0" fontId="79" fillId="2" borderId="13" xfId="0" applyFont="1" applyFill="1" applyBorder="1" applyAlignment="1">
      <alignment horizontal="left" vertical="center"/>
    </xf>
    <xf numFmtId="0" fontId="6" fillId="2" borderId="17" xfId="61" applyFont="1" applyFill="1" applyBorder="1" applyAlignment="1">
      <alignment vertical="center" wrapText="1"/>
      <protection/>
    </xf>
    <xf numFmtId="0" fontId="6" fillId="2" borderId="18" xfId="61" applyFont="1" applyFill="1" applyBorder="1" applyAlignment="1">
      <alignment vertical="center" wrapText="1"/>
      <protection/>
    </xf>
    <xf numFmtId="0" fontId="6" fillId="2" borderId="18" xfId="61" applyNumberFormat="1" applyFont="1" applyFill="1" applyBorder="1" applyAlignment="1">
      <alignment horizontal="left" vertical="center"/>
      <protection/>
    </xf>
    <xf numFmtId="184" fontId="6" fillId="2" borderId="27" xfId="61" applyNumberFormat="1" applyFont="1" applyFill="1" applyBorder="1" applyAlignment="1">
      <alignment horizontal="center" vertical="center"/>
      <protection/>
    </xf>
    <xf numFmtId="49" fontId="79" fillId="2" borderId="13" xfId="61" applyNumberFormat="1" applyFont="1" applyFill="1" applyBorder="1" applyAlignment="1">
      <alignment horizontal="left" vertical="center"/>
      <protection/>
    </xf>
    <xf numFmtId="184" fontId="79" fillId="2" borderId="13" xfId="61" applyNumberFormat="1" applyFont="1" applyFill="1" applyBorder="1" applyAlignment="1">
      <alignment horizontal="center" vertical="center"/>
      <protection/>
    </xf>
    <xf numFmtId="0" fontId="83" fillId="2" borderId="14" xfId="0" applyFont="1" applyFill="1" applyBorder="1" applyAlignment="1">
      <alignment horizontal="left" vertical="center" wrapText="1"/>
    </xf>
    <xf numFmtId="0" fontId="83" fillId="2" borderId="13" xfId="61" applyFont="1" applyFill="1" applyBorder="1" applyAlignment="1">
      <alignment horizontal="left" vertical="center" wrapText="1"/>
      <protection/>
    </xf>
    <xf numFmtId="49" fontId="83" fillId="2" borderId="13" xfId="0" applyNumberFormat="1" applyFont="1" applyFill="1" applyBorder="1" applyAlignment="1">
      <alignment horizontal="left" vertical="center"/>
    </xf>
    <xf numFmtId="184" fontId="83" fillId="2" borderId="13" xfId="0" applyNumberFormat="1" applyFont="1" applyFill="1" applyBorder="1" applyAlignment="1">
      <alignment horizontal="center" vertical="center"/>
    </xf>
    <xf numFmtId="49" fontId="79" fillId="2" borderId="14" xfId="61" applyNumberFormat="1" applyFont="1" applyFill="1" applyBorder="1" applyAlignment="1">
      <alignment horizontal="left" vertical="center" wrapText="1"/>
      <protection/>
    </xf>
    <xf numFmtId="0" fontId="86" fillId="2" borderId="13" xfId="0" applyFont="1" applyFill="1" applyBorder="1" applyAlignment="1">
      <alignment vertical="center"/>
    </xf>
    <xf numFmtId="0" fontId="81" fillId="2" borderId="13" xfId="0" applyFont="1" applyFill="1" applyBorder="1" applyAlignment="1">
      <alignment horizontal="left" vertical="center" wrapText="1"/>
    </xf>
    <xf numFmtId="49" fontId="78" fillId="2" borderId="13" xfId="0" applyNumberFormat="1" applyFont="1" applyFill="1" applyBorder="1" applyAlignment="1">
      <alignment horizontal="left" vertical="center"/>
    </xf>
    <xf numFmtId="184" fontId="78" fillId="2" borderId="15" xfId="0" applyNumberFormat="1" applyFont="1" applyFill="1" applyBorder="1" applyAlignment="1">
      <alignment horizontal="center" vertical="center"/>
    </xf>
    <xf numFmtId="0" fontId="6" fillId="2" borderId="14" xfId="61" applyFont="1" applyFill="1" applyBorder="1" applyAlignment="1">
      <alignment vertical="center" wrapText="1"/>
      <protection/>
    </xf>
    <xf numFmtId="0" fontId="6" fillId="2" borderId="13" xfId="61" applyFont="1" applyFill="1" applyBorder="1" applyAlignment="1">
      <alignment vertical="center" wrapText="1"/>
      <protection/>
    </xf>
    <xf numFmtId="0" fontId="6" fillId="2" borderId="13" xfId="61" applyNumberFormat="1" applyFont="1" applyFill="1" applyBorder="1" applyAlignment="1">
      <alignment horizontal="left" vertical="center"/>
      <protection/>
    </xf>
    <xf numFmtId="184" fontId="6" fillId="2" borderId="15" xfId="61" applyNumberFormat="1" applyFont="1" applyFill="1" applyBorder="1" applyAlignment="1">
      <alignment horizontal="center" vertical="center"/>
      <protection/>
    </xf>
    <xf numFmtId="49" fontId="84" fillId="2" borderId="13" xfId="61" applyNumberFormat="1" applyFont="1" applyFill="1" applyBorder="1" applyAlignment="1">
      <alignment horizontal="left" vertical="center" wrapText="1"/>
      <protection/>
    </xf>
    <xf numFmtId="184" fontId="6" fillId="2" borderId="13" xfId="61" applyNumberFormat="1" applyFont="1" applyFill="1" applyBorder="1" applyAlignment="1">
      <alignment horizontal="center" vertical="center"/>
      <protection/>
    </xf>
    <xf numFmtId="49" fontId="6" fillId="2" borderId="14" xfId="61" applyNumberFormat="1" applyFont="1" applyFill="1" applyBorder="1" applyAlignment="1">
      <alignment horizontal="left" vertical="center" wrapText="1"/>
      <protection/>
    </xf>
    <xf numFmtId="49" fontId="6" fillId="2" borderId="13" xfId="61" applyNumberFormat="1" applyFont="1" applyFill="1" applyBorder="1" applyAlignment="1">
      <alignment horizontal="left" vertical="center" wrapText="1"/>
      <protection/>
    </xf>
    <xf numFmtId="0" fontId="59" fillId="2" borderId="13" xfId="61" applyFont="1" applyFill="1" applyBorder="1" applyAlignment="1">
      <alignment horizontal="left" vertical="center" wrapText="1"/>
      <protection/>
    </xf>
    <xf numFmtId="0" fontId="83" fillId="2" borderId="14" xfId="0" applyFont="1" applyFill="1" applyBorder="1" applyAlignment="1">
      <alignment vertical="center" wrapText="1"/>
    </xf>
    <xf numFmtId="0" fontId="83" fillId="2" borderId="13" xfId="0" applyFont="1" applyFill="1" applyBorder="1" applyAlignment="1">
      <alignment vertical="center" wrapText="1"/>
    </xf>
    <xf numFmtId="184" fontId="83" fillId="2" borderId="15" xfId="0" applyNumberFormat="1" applyFont="1" applyFill="1" applyBorder="1" applyAlignment="1">
      <alignment horizontal="center" vertical="center"/>
    </xf>
    <xf numFmtId="49" fontId="83" fillId="2" borderId="13" xfId="61" applyNumberFormat="1" applyFont="1" applyFill="1" applyBorder="1" applyAlignment="1">
      <alignment horizontal="left" vertical="center"/>
      <protection/>
    </xf>
    <xf numFmtId="0" fontId="84" fillId="2" borderId="13" xfId="61" applyFont="1" applyFill="1" applyBorder="1" applyAlignment="1">
      <alignment horizontal="left" vertical="center" wrapText="1"/>
      <protection/>
    </xf>
    <xf numFmtId="49" fontId="87" fillId="2" borderId="21" xfId="61" applyNumberFormat="1" applyFont="1" applyFill="1" applyBorder="1" applyAlignment="1">
      <alignment horizontal="center" vertical="center"/>
      <protection/>
    </xf>
    <xf numFmtId="0" fontId="79" fillId="2" borderId="34" xfId="0" applyFont="1" applyFill="1" applyBorder="1" applyAlignment="1">
      <alignment horizontal="left" vertical="center" wrapText="1"/>
    </xf>
    <xf numFmtId="0" fontId="83" fillId="2" borderId="32" xfId="61" applyFont="1" applyFill="1" applyBorder="1" applyAlignment="1">
      <alignment vertical="center" wrapText="1"/>
      <protection/>
    </xf>
    <xf numFmtId="0" fontId="79" fillId="2" borderId="32" xfId="61" applyFont="1" applyFill="1" applyBorder="1" applyAlignment="1">
      <alignment horizontal="left" vertical="center" wrapText="1"/>
      <protection/>
    </xf>
    <xf numFmtId="49" fontId="79" fillId="2" borderId="32" xfId="0" applyNumberFormat="1" applyFont="1" applyFill="1" applyBorder="1" applyAlignment="1">
      <alignment horizontal="left" vertical="center"/>
    </xf>
    <xf numFmtId="0" fontId="81" fillId="2" borderId="32" xfId="0" applyFont="1" applyFill="1" applyBorder="1" applyAlignment="1">
      <alignment horizontal="left" vertical="center" wrapText="1"/>
    </xf>
    <xf numFmtId="0" fontId="83" fillId="2" borderId="42" xfId="61" applyFont="1" applyFill="1" applyBorder="1" applyAlignment="1">
      <alignment vertical="center"/>
      <protection/>
    </xf>
    <xf numFmtId="0" fontId="83" fillId="2" borderId="37" xfId="61" applyFont="1" applyFill="1" applyBorder="1" applyAlignment="1">
      <alignment vertical="center" wrapText="1"/>
      <protection/>
    </xf>
    <xf numFmtId="0" fontId="83" fillId="2" borderId="37" xfId="61" applyNumberFormat="1" applyFont="1" applyFill="1" applyBorder="1" applyAlignment="1">
      <alignment horizontal="left" vertical="center"/>
      <protection/>
    </xf>
    <xf numFmtId="49" fontId="84" fillId="2" borderId="37" xfId="61" applyNumberFormat="1" applyFont="1" applyFill="1" applyBorder="1" applyAlignment="1">
      <alignment horizontal="left" vertical="center" wrapText="1"/>
      <protection/>
    </xf>
    <xf numFmtId="184" fontId="83" fillId="2" borderId="37" xfId="61" applyNumberFormat="1" applyFont="1" applyFill="1" applyBorder="1" applyAlignment="1">
      <alignment horizontal="center" vertical="center"/>
      <protection/>
    </xf>
    <xf numFmtId="0" fontId="85" fillId="2" borderId="43" xfId="61" applyFont="1" applyFill="1" applyBorder="1" applyAlignment="1">
      <alignment horizontal="center" vertical="center"/>
      <protection/>
    </xf>
    <xf numFmtId="49" fontId="21" fillId="0" borderId="18" xfId="61" applyNumberFormat="1" applyFont="1" applyFill="1" applyBorder="1" applyAlignment="1">
      <alignment horizontal="left" vertical="center" wrapText="1"/>
      <protection/>
    </xf>
    <xf numFmtId="184" fontId="6" fillId="0" borderId="18" xfId="61" applyNumberFormat="1" applyFont="1" applyFill="1" applyBorder="1" applyAlignment="1">
      <alignment horizontal="center" vertical="center"/>
      <protection/>
    </xf>
    <xf numFmtId="0" fontId="20" fillId="0" borderId="41" xfId="61" applyFont="1" applyFill="1" applyBorder="1" applyAlignment="1">
      <alignment horizontal="center" vertical="center"/>
      <protection/>
    </xf>
    <xf numFmtId="0" fontId="6" fillId="0" borderId="0" xfId="0" applyFont="1" applyAlignment="1">
      <alignment horizontal="left" vertical="center"/>
    </xf>
    <xf numFmtId="0" fontId="4"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left" vertical="center" wrapText="1"/>
    </xf>
    <xf numFmtId="0" fontId="95" fillId="0" borderId="0" xfId="0" applyFont="1" applyAlignment="1">
      <alignment horizontal="center" vertical="center"/>
    </xf>
    <xf numFmtId="0" fontId="86" fillId="0" borderId="0" xfId="0" applyFont="1" applyAlignment="1">
      <alignment horizontal="center" vertical="center"/>
    </xf>
    <xf numFmtId="0" fontId="22" fillId="0" borderId="0" xfId="0" applyFont="1" applyAlignment="1">
      <alignment horizontal="center" vertical="center"/>
    </xf>
    <xf numFmtId="0" fontId="0" fillId="0" borderId="0" xfId="0" applyFont="1" applyAlignment="1">
      <alignment horizontal="center" vertical="center"/>
    </xf>
    <xf numFmtId="0" fontId="96" fillId="0" borderId="0" xfId="0" applyFont="1" applyAlignment="1">
      <alignment horizontal="left" vertical="center" wrapText="1"/>
    </xf>
    <xf numFmtId="0" fontId="33" fillId="0" borderId="28" xfId="61" applyFont="1" applyFill="1" applyBorder="1" applyAlignment="1">
      <alignment horizontal="center" vertical="center" wrapText="1"/>
      <protection/>
    </xf>
    <xf numFmtId="0" fontId="0" fillId="0" borderId="12" xfId="61" applyFont="1" applyFill="1" applyBorder="1" applyAlignment="1">
      <alignment horizontal="center" vertical="center" wrapText="1"/>
      <protection/>
    </xf>
    <xf numFmtId="0" fontId="0" fillId="0" borderId="20" xfId="61" applyFont="1" applyFill="1" applyBorder="1" applyAlignment="1">
      <alignment horizontal="center" vertical="center" wrapText="1"/>
      <protection/>
    </xf>
    <xf numFmtId="49" fontId="82" fillId="34" borderId="28" xfId="61" applyNumberFormat="1" applyFont="1" applyFill="1" applyBorder="1" applyAlignment="1">
      <alignment horizontal="left" vertical="center" wrapText="1"/>
      <protection/>
    </xf>
    <xf numFmtId="49" fontId="82" fillId="34" borderId="12" xfId="61" applyNumberFormat="1" applyFont="1" applyFill="1" applyBorder="1" applyAlignment="1">
      <alignment horizontal="left" vertical="center" wrapText="1"/>
      <protection/>
    </xf>
    <xf numFmtId="49" fontId="82" fillId="34" borderId="20" xfId="61" applyNumberFormat="1" applyFont="1" applyFill="1" applyBorder="1" applyAlignment="1">
      <alignment horizontal="left" vertical="center" wrapText="1"/>
      <protection/>
    </xf>
    <xf numFmtId="49" fontId="86" fillId="0" borderId="28" xfId="61" applyNumberFormat="1" applyFont="1" applyFill="1" applyBorder="1" applyAlignment="1">
      <alignment horizontal="left" vertical="center" wrapText="1"/>
      <protection/>
    </xf>
    <xf numFmtId="0" fontId="86" fillId="0" borderId="12" xfId="0" applyFont="1" applyFill="1" applyBorder="1" applyAlignment="1">
      <alignment horizontal="left" vertical="center" wrapText="1"/>
    </xf>
    <xf numFmtId="0" fontId="86" fillId="0" borderId="19" xfId="0" applyFont="1" applyFill="1" applyBorder="1" applyAlignment="1">
      <alignment horizontal="left" vertical="center" wrapText="1"/>
    </xf>
    <xf numFmtId="0" fontId="14" fillId="0" borderId="23" xfId="0" applyFont="1" applyBorder="1" applyAlignment="1">
      <alignment horizontal="left" vertical="center"/>
    </xf>
    <xf numFmtId="0" fontId="14" fillId="0" borderId="40" xfId="0" applyFont="1" applyBorder="1" applyAlignment="1">
      <alignment horizontal="left"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7" fillId="0" borderId="44" xfId="0" applyFont="1" applyBorder="1" applyAlignment="1">
      <alignment horizontal="center" vertical="center"/>
    </xf>
    <xf numFmtId="0" fontId="7" fillId="0" borderId="40"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38" xfId="0" applyFont="1" applyBorder="1" applyAlignment="1">
      <alignment horizontal="center" vertical="center"/>
    </xf>
    <xf numFmtId="0" fontId="13" fillId="33" borderId="28" xfId="0" applyFont="1" applyFill="1" applyBorder="1" applyAlignment="1">
      <alignment horizontal="center" vertical="center"/>
    </xf>
    <xf numFmtId="0" fontId="13" fillId="33" borderId="20" xfId="0" applyFont="1" applyFill="1" applyBorder="1" applyAlignment="1">
      <alignment horizontal="center" vertical="center"/>
    </xf>
    <xf numFmtId="0" fontId="7" fillId="0" borderId="28" xfId="0" applyFont="1" applyBorder="1" applyAlignment="1">
      <alignment vertical="center"/>
    </xf>
    <xf numFmtId="0" fontId="7" fillId="0" borderId="20" xfId="0" applyFont="1" applyBorder="1" applyAlignment="1">
      <alignment vertical="center"/>
    </xf>
    <xf numFmtId="0" fontId="8" fillId="0" borderId="0" xfId="0" applyFont="1" applyAlignment="1">
      <alignment horizontal="right" vertical="center"/>
    </xf>
    <xf numFmtId="0" fontId="12" fillId="0" borderId="0" xfId="0" applyFont="1" applyAlignment="1">
      <alignment/>
    </xf>
    <xf numFmtId="0" fontId="97" fillId="0" borderId="0" xfId="0" applyFont="1" applyAlignment="1">
      <alignment horizontal="right" vertical="center" wrapText="1"/>
    </xf>
    <xf numFmtId="0" fontId="97" fillId="0" borderId="0" xfId="0" applyFont="1" applyAlignment="1">
      <alignment horizontal="left" vertical="center" wrapText="1"/>
    </xf>
    <xf numFmtId="0" fontId="13" fillId="0" borderId="0" xfId="0" applyFont="1" applyAlignment="1">
      <alignment horizontal="left" vertical="center" wrapText="1" indent="2"/>
    </xf>
    <xf numFmtId="0" fontId="14" fillId="0" borderId="33" xfId="0" applyFont="1" applyBorder="1" applyAlignment="1">
      <alignment horizontal="center" vertical="center"/>
    </xf>
    <xf numFmtId="0" fontId="14" fillId="0" borderId="26" xfId="0" applyFont="1" applyBorder="1" applyAlignment="1">
      <alignment horizontal="center" vertical="center"/>
    </xf>
    <xf numFmtId="0" fontId="14" fillId="0" borderId="15" xfId="0" applyFont="1" applyBorder="1" applyAlignment="1">
      <alignment horizontal="center" vertical="center"/>
    </xf>
    <xf numFmtId="0" fontId="78" fillId="0" borderId="42" xfId="0" applyFont="1" applyFill="1" applyBorder="1" applyAlignment="1">
      <alignment horizontal="justify" vertical="center"/>
    </xf>
    <xf numFmtId="49" fontId="78" fillId="0" borderId="37" xfId="61" applyNumberFormat="1" applyFont="1" applyFill="1" applyBorder="1" applyAlignment="1">
      <alignment horizontal="left" vertical="center" wrapText="1"/>
      <protection/>
    </xf>
    <xf numFmtId="184" fontId="78" fillId="0" borderId="18" xfId="61" applyNumberFormat="1" applyFont="1" applyFill="1" applyBorder="1" applyAlignment="1">
      <alignment horizontal="center" vertical="center" wrapText="1"/>
      <protection/>
    </xf>
    <xf numFmtId="0" fontId="20" fillId="0" borderId="43"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Mags_temp"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8</xdr:row>
      <xdr:rowOff>9525</xdr:rowOff>
    </xdr:from>
    <xdr:to>
      <xdr:col>4</xdr:col>
      <xdr:colOff>1771650</xdr:colOff>
      <xdr:row>10</xdr:row>
      <xdr:rowOff>219075</xdr:rowOff>
    </xdr:to>
    <xdr:sp>
      <xdr:nvSpPr>
        <xdr:cNvPr id="1" name="Rectangle 3"/>
        <xdr:cNvSpPr>
          <a:spLocks/>
        </xdr:cNvSpPr>
      </xdr:nvSpPr>
      <xdr:spPr>
        <a:xfrm>
          <a:off x="666750" y="2657475"/>
          <a:ext cx="6972300" cy="914400"/>
        </a:xfrm>
        <a:prstGeom prst="rect">
          <a:avLst/>
        </a:prstGeom>
        <a:noFill/>
        <a:ln w="57150" cmpd="thinThick">
          <a:solidFill>
            <a:srgbClr val="000000"/>
          </a:solidFill>
          <a:headEnd type="none"/>
          <a:tailEnd type="none"/>
        </a:ln>
      </xdr:spPr>
      <xdr:txBody>
        <a:bodyPr vertOverflow="clip" wrap="square" lIns="91440" tIns="50292" rIns="91440" bIns="50292" anchor="ctr"/>
        <a:p>
          <a:pPr algn="ctr">
            <a:defRPr/>
          </a:pPr>
          <a:r>
            <a:rPr lang="en-US" cap="none" sz="2800" b="0" i="0" u="none" baseline="0">
              <a:solidFill>
                <a:srgbClr val="000000"/>
              </a:solidFill>
              <a:latin typeface="ＭＳ Ｐゴシック"/>
              <a:ea typeface="ＭＳ Ｐゴシック"/>
              <a:cs typeface="ＭＳ Ｐゴシック"/>
            </a:rPr>
            <a:t>「寄贈希望図書リスト」掲載図書　在中</a:t>
          </a:r>
        </a:p>
      </xdr:txBody>
    </xdr:sp>
    <xdr:clientData/>
  </xdr:twoCellAnchor>
  <xdr:twoCellAnchor>
    <xdr:from>
      <xdr:col>0</xdr:col>
      <xdr:colOff>9525</xdr:colOff>
      <xdr:row>0</xdr:row>
      <xdr:rowOff>57150</xdr:rowOff>
    </xdr:from>
    <xdr:to>
      <xdr:col>6</xdr:col>
      <xdr:colOff>9525</xdr:colOff>
      <xdr:row>36</xdr:row>
      <xdr:rowOff>114300</xdr:rowOff>
    </xdr:to>
    <xdr:sp>
      <xdr:nvSpPr>
        <xdr:cNvPr id="2" name="AutoShape 2"/>
        <xdr:cNvSpPr>
          <a:spLocks/>
        </xdr:cNvSpPr>
      </xdr:nvSpPr>
      <xdr:spPr>
        <a:xfrm>
          <a:off x="9525" y="57150"/>
          <a:ext cx="8458200" cy="112299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K60"/>
  <sheetViews>
    <sheetView zoomScalePageLayoutView="0" workbookViewId="0" topLeftCell="A6">
      <selection activeCell="B6" sqref="B6:J19"/>
    </sheetView>
  </sheetViews>
  <sheetFormatPr defaultColWidth="9.00390625" defaultRowHeight="13.5"/>
  <sheetData>
    <row r="1" spans="1:11" ht="24" customHeight="1">
      <c r="A1" s="322" t="s">
        <v>1</v>
      </c>
      <c r="B1" s="322"/>
      <c r="C1" s="322"/>
      <c r="D1" s="322"/>
      <c r="E1" s="322"/>
      <c r="F1" s="322"/>
      <c r="G1" s="322"/>
      <c r="H1" s="322"/>
      <c r="I1" s="322"/>
      <c r="J1" s="322"/>
      <c r="K1" s="322"/>
    </row>
    <row r="2" spans="1:11" ht="13.5">
      <c r="A2" s="323" t="s">
        <v>382</v>
      </c>
      <c r="B2" s="324"/>
      <c r="C2" s="324"/>
      <c r="D2" s="324"/>
      <c r="E2" s="324"/>
      <c r="F2" s="324"/>
      <c r="G2" s="324"/>
      <c r="H2" s="324"/>
      <c r="I2" s="324"/>
      <c r="J2" s="324"/>
      <c r="K2" s="324"/>
    </row>
    <row r="3" spans="1:11" ht="13.5">
      <c r="A3" s="324"/>
      <c r="B3" s="324"/>
      <c r="C3" s="324"/>
      <c r="D3" s="324"/>
      <c r="E3" s="324"/>
      <c r="F3" s="324"/>
      <c r="G3" s="324"/>
      <c r="H3" s="324"/>
      <c r="I3" s="324"/>
      <c r="J3" s="324"/>
      <c r="K3" s="324"/>
    </row>
    <row r="4" spans="1:11" ht="13.5">
      <c r="A4" s="324"/>
      <c r="B4" s="324"/>
      <c r="C4" s="324"/>
      <c r="D4" s="324"/>
      <c r="E4" s="324"/>
      <c r="F4" s="324"/>
      <c r="G4" s="324"/>
      <c r="H4" s="324"/>
      <c r="I4" s="324"/>
      <c r="J4" s="324"/>
      <c r="K4" s="324"/>
    </row>
    <row r="5" spans="1:11" ht="13.5">
      <c r="A5" s="324"/>
      <c r="B5" s="324"/>
      <c r="C5" s="324"/>
      <c r="D5" s="324"/>
      <c r="E5" s="324"/>
      <c r="F5" s="324"/>
      <c r="G5" s="324"/>
      <c r="H5" s="324"/>
      <c r="I5" s="324"/>
      <c r="J5" s="324"/>
      <c r="K5" s="324"/>
    </row>
    <row r="6" spans="1:11" ht="16.5" customHeight="1">
      <c r="A6" s="101" t="s">
        <v>383</v>
      </c>
      <c r="B6" s="325" t="s">
        <v>1790</v>
      </c>
      <c r="C6" s="325"/>
      <c r="D6" s="325"/>
      <c r="E6" s="325"/>
      <c r="F6" s="325"/>
      <c r="G6" s="325"/>
      <c r="H6" s="325"/>
      <c r="I6" s="325"/>
      <c r="J6" s="325"/>
      <c r="K6" s="102"/>
    </row>
    <row r="7" spans="1:11" ht="16.5" customHeight="1">
      <c r="A7" s="102"/>
      <c r="B7" s="325"/>
      <c r="C7" s="325"/>
      <c r="D7" s="325"/>
      <c r="E7" s="325"/>
      <c r="F7" s="325"/>
      <c r="G7" s="325"/>
      <c r="H7" s="325"/>
      <c r="I7" s="325"/>
      <c r="J7" s="325"/>
      <c r="K7" s="102"/>
    </row>
    <row r="8" spans="1:11" ht="16.5" customHeight="1">
      <c r="A8" s="102"/>
      <c r="B8" s="325"/>
      <c r="C8" s="325"/>
      <c r="D8" s="325"/>
      <c r="E8" s="325"/>
      <c r="F8" s="325"/>
      <c r="G8" s="325"/>
      <c r="H8" s="325"/>
      <c r="I8" s="325"/>
      <c r="J8" s="325"/>
      <c r="K8" s="102"/>
    </row>
    <row r="9" spans="1:11" ht="16.5" customHeight="1">
      <c r="A9" s="102"/>
      <c r="B9" s="325"/>
      <c r="C9" s="325"/>
      <c r="D9" s="325"/>
      <c r="E9" s="325"/>
      <c r="F9" s="325"/>
      <c r="G9" s="325"/>
      <c r="H9" s="325"/>
      <c r="I9" s="325"/>
      <c r="J9" s="325"/>
      <c r="K9" s="102"/>
    </row>
    <row r="10" spans="1:11" ht="16.5" customHeight="1">
      <c r="A10" s="102"/>
      <c r="B10" s="325"/>
      <c r="C10" s="325"/>
      <c r="D10" s="325"/>
      <c r="E10" s="325"/>
      <c r="F10" s="325"/>
      <c r="G10" s="325"/>
      <c r="H10" s="325"/>
      <c r="I10" s="325"/>
      <c r="J10" s="325"/>
      <c r="K10" s="102"/>
    </row>
    <row r="11" spans="1:11" ht="16.5" customHeight="1">
      <c r="A11" s="102"/>
      <c r="B11" s="325"/>
      <c r="C11" s="325"/>
      <c r="D11" s="325"/>
      <c r="E11" s="325"/>
      <c r="F11" s="325"/>
      <c r="G11" s="325"/>
      <c r="H11" s="325"/>
      <c r="I11" s="325"/>
      <c r="J11" s="325"/>
      <c r="K11" s="102"/>
    </row>
    <row r="12" spans="1:11" ht="16.5" customHeight="1">
      <c r="A12" s="102"/>
      <c r="B12" s="325"/>
      <c r="C12" s="325"/>
      <c r="D12" s="325"/>
      <c r="E12" s="325"/>
      <c r="F12" s="325"/>
      <c r="G12" s="325"/>
      <c r="H12" s="325"/>
      <c r="I12" s="325"/>
      <c r="J12" s="325"/>
      <c r="K12" s="102"/>
    </row>
    <row r="13" spans="1:11" ht="16.5" customHeight="1">
      <c r="A13" s="102"/>
      <c r="B13" s="325"/>
      <c r="C13" s="325"/>
      <c r="D13" s="325"/>
      <c r="E13" s="325"/>
      <c r="F13" s="325"/>
      <c r="G13" s="325"/>
      <c r="H13" s="325"/>
      <c r="I13" s="325"/>
      <c r="J13" s="325"/>
      <c r="K13" s="102"/>
    </row>
    <row r="14" spans="1:11" ht="16.5" customHeight="1">
      <c r="A14" s="102"/>
      <c r="B14" s="325"/>
      <c r="C14" s="325"/>
      <c r="D14" s="325"/>
      <c r="E14" s="325"/>
      <c r="F14" s="325"/>
      <c r="G14" s="325"/>
      <c r="H14" s="325"/>
      <c r="I14" s="325"/>
      <c r="J14" s="325"/>
      <c r="K14" s="102"/>
    </row>
    <row r="15" spans="1:11" ht="16.5" customHeight="1">
      <c r="A15" s="102"/>
      <c r="B15" s="325"/>
      <c r="C15" s="325"/>
      <c r="D15" s="325"/>
      <c r="E15" s="325"/>
      <c r="F15" s="325"/>
      <c r="G15" s="325"/>
      <c r="H15" s="325"/>
      <c r="I15" s="325"/>
      <c r="J15" s="325"/>
      <c r="K15" s="102"/>
    </row>
    <row r="16" spans="1:11" ht="16.5" customHeight="1">
      <c r="A16" s="102"/>
      <c r="B16" s="325"/>
      <c r="C16" s="325"/>
      <c r="D16" s="325"/>
      <c r="E16" s="325"/>
      <c r="F16" s="325"/>
      <c r="G16" s="325"/>
      <c r="H16" s="325"/>
      <c r="I16" s="325"/>
      <c r="J16" s="325"/>
      <c r="K16" s="102"/>
    </row>
    <row r="17" spans="1:11" ht="16.5" customHeight="1">
      <c r="A17" s="102"/>
      <c r="B17" s="325"/>
      <c r="C17" s="325"/>
      <c r="D17" s="325"/>
      <c r="E17" s="325"/>
      <c r="F17" s="325"/>
      <c r="G17" s="325"/>
      <c r="H17" s="325"/>
      <c r="I17" s="325"/>
      <c r="J17" s="325"/>
      <c r="K17" s="102"/>
    </row>
    <row r="18" spans="1:11" ht="16.5" customHeight="1">
      <c r="A18" s="102"/>
      <c r="B18" s="325"/>
      <c r="C18" s="325"/>
      <c r="D18" s="325"/>
      <c r="E18" s="325"/>
      <c r="F18" s="325"/>
      <c r="G18" s="325"/>
      <c r="H18" s="325"/>
      <c r="I18" s="325"/>
      <c r="J18" s="325"/>
      <c r="K18" s="102"/>
    </row>
    <row r="19" spans="1:11" ht="171.75" customHeight="1">
      <c r="A19" s="102"/>
      <c r="B19" s="325"/>
      <c r="C19" s="325"/>
      <c r="D19" s="325"/>
      <c r="E19" s="325"/>
      <c r="F19" s="325"/>
      <c r="G19" s="325"/>
      <c r="H19" s="325"/>
      <c r="I19" s="325"/>
      <c r="J19" s="325"/>
      <c r="K19" s="102"/>
    </row>
    <row r="20" spans="1:11" ht="33.75" customHeight="1">
      <c r="A20" s="94"/>
      <c r="B20" s="94"/>
      <c r="C20" s="94"/>
      <c r="D20" s="94"/>
      <c r="E20" s="94"/>
      <c r="F20" s="94"/>
      <c r="G20" s="94"/>
      <c r="H20" s="94"/>
      <c r="I20" s="94"/>
      <c r="J20" s="94"/>
      <c r="K20" s="94"/>
    </row>
    <row r="21" spans="1:11" ht="17.25">
      <c r="A21" s="326" t="s">
        <v>479</v>
      </c>
      <c r="B21" s="327"/>
      <c r="C21" s="327"/>
      <c r="D21" s="327"/>
      <c r="E21" s="327"/>
      <c r="F21" s="327"/>
      <c r="G21" s="327"/>
      <c r="H21" s="327"/>
      <c r="I21" s="327"/>
      <c r="J21" s="327"/>
      <c r="K21" s="327"/>
    </row>
    <row r="22" spans="1:11" ht="28.5" customHeight="1">
      <c r="A22" s="328" t="s">
        <v>384</v>
      </c>
      <c r="B22" s="329"/>
      <c r="C22" s="329"/>
      <c r="D22" s="329"/>
      <c r="E22" s="329"/>
      <c r="F22" s="329"/>
      <c r="G22" s="329"/>
      <c r="H22" s="329"/>
      <c r="I22" s="329"/>
      <c r="J22" s="329"/>
      <c r="K22" s="329"/>
    </row>
    <row r="23" spans="1:11" ht="21.75" customHeight="1">
      <c r="A23" s="330" t="s">
        <v>1192</v>
      </c>
      <c r="B23" s="330"/>
      <c r="C23" s="330"/>
      <c r="D23" s="330"/>
      <c r="E23" s="330"/>
      <c r="F23" s="330"/>
      <c r="G23" s="330"/>
      <c r="H23" s="330"/>
      <c r="I23" s="330"/>
      <c r="J23" s="330"/>
      <c r="K23" s="330"/>
    </row>
    <row r="24" spans="1:11" ht="13.5" customHeight="1">
      <c r="A24" s="330"/>
      <c r="B24" s="330"/>
      <c r="C24" s="330"/>
      <c r="D24" s="330"/>
      <c r="E24" s="330"/>
      <c r="F24" s="330"/>
      <c r="G24" s="330"/>
      <c r="H24" s="330"/>
      <c r="I24" s="330"/>
      <c r="J24" s="330"/>
      <c r="K24" s="330"/>
    </row>
    <row r="25" spans="1:11" ht="13.5" customHeight="1">
      <c r="A25" s="330"/>
      <c r="B25" s="330"/>
      <c r="C25" s="330"/>
      <c r="D25" s="330"/>
      <c r="E25" s="330"/>
      <c r="F25" s="330"/>
      <c r="G25" s="330"/>
      <c r="H25" s="330"/>
      <c r="I25" s="330"/>
      <c r="J25" s="330"/>
      <c r="K25" s="330"/>
    </row>
    <row r="26" spans="1:11" ht="13.5" customHeight="1">
      <c r="A26" s="330"/>
      <c r="B26" s="330"/>
      <c r="C26" s="330"/>
      <c r="D26" s="330"/>
      <c r="E26" s="330"/>
      <c r="F26" s="330"/>
      <c r="G26" s="330"/>
      <c r="H26" s="330"/>
      <c r="I26" s="330"/>
      <c r="J26" s="330"/>
      <c r="K26" s="330"/>
    </row>
    <row r="27" spans="1:11" ht="13.5" customHeight="1">
      <c r="A27" s="330"/>
      <c r="B27" s="330"/>
      <c r="C27" s="330"/>
      <c r="D27" s="330"/>
      <c r="E27" s="330"/>
      <c r="F27" s="330"/>
      <c r="G27" s="330"/>
      <c r="H27" s="330"/>
      <c r="I27" s="330"/>
      <c r="J27" s="330"/>
      <c r="K27" s="330"/>
    </row>
    <row r="28" spans="1:11" ht="13.5" customHeight="1">
      <c r="A28" s="330"/>
      <c r="B28" s="330"/>
      <c r="C28" s="330"/>
      <c r="D28" s="330"/>
      <c r="E28" s="330"/>
      <c r="F28" s="330"/>
      <c r="G28" s="330"/>
      <c r="H28" s="330"/>
      <c r="I28" s="330"/>
      <c r="J28" s="330"/>
      <c r="K28" s="330"/>
    </row>
    <row r="29" spans="1:11" ht="13.5" customHeight="1">
      <c r="A29" s="330"/>
      <c r="B29" s="330"/>
      <c r="C29" s="330"/>
      <c r="D29" s="330"/>
      <c r="E29" s="330"/>
      <c r="F29" s="330"/>
      <c r="G29" s="330"/>
      <c r="H29" s="330"/>
      <c r="I29" s="330"/>
      <c r="J29" s="330"/>
      <c r="K29" s="330"/>
    </row>
    <row r="30" spans="1:11" ht="13.5" customHeight="1">
      <c r="A30" s="330"/>
      <c r="B30" s="330"/>
      <c r="C30" s="330"/>
      <c r="D30" s="330"/>
      <c r="E30" s="330"/>
      <c r="F30" s="330"/>
      <c r="G30" s="330"/>
      <c r="H30" s="330"/>
      <c r="I30" s="330"/>
      <c r="J30" s="330"/>
      <c r="K30" s="330"/>
    </row>
    <row r="31" spans="1:11" ht="13.5" customHeight="1">
      <c r="A31" s="330"/>
      <c r="B31" s="330"/>
      <c r="C31" s="330"/>
      <c r="D31" s="330"/>
      <c r="E31" s="330"/>
      <c r="F31" s="330"/>
      <c r="G31" s="330"/>
      <c r="H31" s="330"/>
      <c r="I31" s="330"/>
      <c r="J31" s="330"/>
      <c r="K31" s="330"/>
    </row>
    <row r="32" spans="1:11" ht="13.5" customHeight="1">
      <c r="A32" s="330"/>
      <c r="B32" s="330"/>
      <c r="C32" s="330"/>
      <c r="D32" s="330"/>
      <c r="E32" s="330"/>
      <c r="F32" s="330"/>
      <c r="G32" s="330"/>
      <c r="H32" s="330"/>
      <c r="I32" s="330"/>
      <c r="J32" s="330"/>
      <c r="K32" s="330"/>
    </row>
    <row r="33" spans="1:11" ht="13.5" customHeight="1">
      <c r="A33" s="330"/>
      <c r="B33" s="330"/>
      <c r="C33" s="330"/>
      <c r="D33" s="330"/>
      <c r="E33" s="330"/>
      <c r="F33" s="330"/>
      <c r="G33" s="330"/>
      <c r="H33" s="330"/>
      <c r="I33" s="330"/>
      <c r="J33" s="330"/>
      <c r="K33" s="330"/>
    </row>
    <row r="34" spans="1:11" ht="13.5" customHeight="1">
      <c r="A34" s="330"/>
      <c r="B34" s="330"/>
      <c r="C34" s="330"/>
      <c r="D34" s="330"/>
      <c r="E34" s="330"/>
      <c r="F34" s="330"/>
      <c r="G34" s="330"/>
      <c r="H34" s="330"/>
      <c r="I34" s="330"/>
      <c r="J34" s="330"/>
      <c r="K34" s="330"/>
    </row>
    <row r="35" spans="1:11" ht="13.5" customHeight="1">
      <c r="A35" s="330"/>
      <c r="B35" s="330"/>
      <c r="C35" s="330"/>
      <c r="D35" s="330"/>
      <c r="E35" s="330"/>
      <c r="F35" s="330"/>
      <c r="G35" s="330"/>
      <c r="H35" s="330"/>
      <c r="I35" s="330"/>
      <c r="J35" s="330"/>
      <c r="K35" s="330"/>
    </row>
    <row r="36" spans="1:11" ht="13.5" customHeight="1">
      <c r="A36" s="330"/>
      <c r="B36" s="330"/>
      <c r="C36" s="330"/>
      <c r="D36" s="330"/>
      <c r="E36" s="330"/>
      <c r="F36" s="330"/>
      <c r="G36" s="330"/>
      <c r="H36" s="330"/>
      <c r="I36" s="330"/>
      <c r="J36" s="330"/>
      <c r="K36" s="330"/>
    </row>
    <row r="37" spans="1:11" ht="13.5" customHeight="1">
      <c r="A37" s="330"/>
      <c r="B37" s="330"/>
      <c r="C37" s="330"/>
      <c r="D37" s="330"/>
      <c r="E37" s="330"/>
      <c r="F37" s="330"/>
      <c r="G37" s="330"/>
      <c r="H37" s="330"/>
      <c r="I37" s="330"/>
      <c r="J37" s="330"/>
      <c r="K37" s="330"/>
    </row>
    <row r="38" spans="1:11" ht="13.5" customHeight="1">
      <c r="A38" s="330"/>
      <c r="B38" s="330"/>
      <c r="C38" s="330"/>
      <c r="D38" s="330"/>
      <c r="E38" s="330"/>
      <c r="F38" s="330"/>
      <c r="G38" s="330"/>
      <c r="H38" s="330"/>
      <c r="I38" s="330"/>
      <c r="J38" s="330"/>
      <c r="K38" s="330"/>
    </row>
    <row r="39" spans="1:11" ht="13.5" customHeight="1">
      <c r="A39" s="330"/>
      <c r="B39" s="330"/>
      <c r="C39" s="330"/>
      <c r="D39" s="330"/>
      <c r="E39" s="330"/>
      <c r="F39" s="330"/>
      <c r="G39" s="330"/>
      <c r="H39" s="330"/>
      <c r="I39" s="330"/>
      <c r="J39" s="330"/>
      <c r="K39" s="330"/>
    </row>
    <row r="40" spans="1:11" ht="13.5" customHeight="1">
      <c r="A40" s="330"/>
      <c r="B40" s="330"/>
      <c r="C40" s="330"/>
      <c r="D40" s="330"/>
      <c r="E40" s="330"/>
      <c r="F40" s="330"/>
      <c r="G40" s="330"/>
      <c r="H40" s="330"/>
      <c r="I40" s="330"/>
      <c r="J40" s="330"/>
      <c r="K40" s="330"/>
    </row>
    <row r="41" spans="1:11" ht="13.5" customHeight="1">
      <c r="A41" s="330"/>
      <c r="B41" s="330"/>
      <c r="C41" s="330"/>
      <c r="D41" s="330"/>
      <c r="E41" s="330"/>
      <c r="F41" s="330"/>
      <c r="G41" s="330"/>
      <c r="H41" s="330"/>
      <c r="I41" s="330"/>
      <c r="J41" s="330"/>
      <c r="K41" s="330"/>
    </row>
    <row r="42" spans="1:11" ht="13.5" customHeight="1">
      <c r="A42" s="95"/>
      <c r="B42" s="95"/>
      <c r="C42" s="95"/>
      <c r="D42" s="95"/>
      <c r="E42" s="95"/>
      <c r="F42" s="95"/>
      <c r="G42" s="95"/>
      <c r="H42" s="95"/>
      <c r="I42" s="95"/>
      <c r="J42" s="95"/>
      <c r="K42" s="95"/>
    </row>
    <row r="43" spans="1:11" ht="13.5" customHeight="1">
      <c r="A43" s="95"/>
      <c r="B43" s="95"/>
      <c r="C43" s="95"/>
      <c r="D43" s="95"/>
      <c r="E43" s="95"/>
      <c r="F43" s="95"/>
      <c r="G43" s="95"/>
      <c r="H43" s="95"/>
      <c r="I43" s="95"/>
      <c r="J43" s="95"/>
      <c r="K43" s="95"/>
    </row>
    <row r="44" spans="1:11" ht="13.5" customHeight="1">
      <c r="A44" s="95"/>
      <c r="B44" s="95"/>
      <c r="C44" s="95"/>
      <c r="D44" s="95"/>
      <c r="E44" s="95"/>
      <c r="F44" s="95"/>
      <c r="G44" s="95"/>
      <c r="H44" s="95"/>
      <c r="I44" s="95"/>
      <c r="J44" s="95"/>
      <c r="K44" s="95"/>
    </row>
    <row r="45" spans="1:11" ht="13.5" customHeight="1">
      <c r="A45" s="95"/>
      <c r="B45" s="95"/>
      <c r="C45" s="95"/>
      <c r="D45" s="95"/>
      <c r="E45" s="95"/>
      <c r="F45" s="95"/>
      <c r="G45" s="95"/>
      <c r="H45" s="95"/>
      <c r="I45" s="95"/>
      <c r="J45" s="95"/>
      <c r="K45" s="95"/>
    </row>
    <row r="46" spans="1:11" ht="13.5" customHeight="1">
      <c r="A46" s="95"/>
      <c r="B46" s="95"/>
      <c r="C46" s="95"/>
      <c r="D46" s="95"/>
      <c r="E46" s="95"/>
      <c r="F46" s="95"/>
      <c r="G46" s="95"/>
      <c r="H46" s="95"/>
      <c r="I46" s="95"/>
      <c r="J46" s="95"/>
      <c r="K46" s="95"/>
    </row>
    <row r="47" spans="1:11" ht="13.5" customHeight="1">
      <c r="A47" s="95"/>
      <c r="B47" s="95"/>
      <c r="C47" s="95"/>
      <c r="D47" s="95"/>
      <c r="E47" s="95"/>
      <c r="F47" s="95"/>
      <c r="G47" s="95"/>
      <c r="H47" s="95"/>
      <c r="I47" s="95"/>
      <c r="J47" s="95"/>
      <c r="K47" s="95"/>
    </row>
    <row r="48" spans="1:11" ht="13.5" customHeight="1">
      <c r="A48" s="95"/>
      <c r="B48" s="95"/>
      <c r="C48" s="95"/>
      <c r="D48" s="95"/>
      <c r="E48" s="95"/>
      <c r="F48" s="95"/>
      <c r="G48" s="95"/>
      <c r="H48" s="95"/>
      <c r="I48" s="95"/>
      <c r="J48" s="95"/>
      <c r="K48" s="95"/>
    </row>
    <row r="49" spans="1:11" ht="13.5" customHeight="1">
      <c r="A49" s="95"/>
      <c r="B49" s="95"/>
      <c r="C49" s="95"/>
      <c r="D49" s="95"/>
      <c r="E49" s="95"/>
      <c r="F49" s="95"/>
      <c r="G49" s="95"/>
      <c r="H49" s="95"/>
      <c r="I49" s="95"/>
      <c r="J49" s="95"/>
      <c r="K49" s="95"/>
    </row>
    <row r="50" spans="1:11" ht="13.5" customHeight="1">
      <c r="A50" s="95"/>
      <c r="B50" s="95"/>
      <c r="C50" s="95"/>
      <c r="D50" s="95"/>
      <c r="E50" s="95"/>
      <c r="F50" s="95"/>
      <c r="G50" s="95"/>
      <c r="H50" s="95"/>
      <c r="I50" s="95"/>
      <c r="J50" s="95"/>
      <c r="K50" s="95"/>
    </row>
    <row r="51" spans="1:11" ht="13.5" customHeight="1">
      <c r="A51" s="95"/>
      <c r="B51" s="95"/>
      <c r="C51" s="95"/>
      <c r="D51" s="95"/>
      <c r="E51" s="95"/>
      <c r="F51" s="95"/>
      <c r="G51" s="95"/>
      <c r="H51" s="95"/>
      <c r="I51" s="95"/>
      <c r="J51" s="95"/>
      <c r="K51" s="95"/>
    </row>
    <row r="52" spans="1:11" ht="13.5" customHeight="1">
      <c r="A52" s="95"/>
      <c r="B52" s="95"/>
      <c r="C52" s="95"/>
      <c r="D52" s="95"/>
      <c r="E52" s="95"/>
      <c r="F52" s="95"/>
      <c r="G52" s="95"/>
      <c r="H52" s="95"/>
      <c r="I52" s="95"/>
      <c r="J52" s="95"/>
      <c r="K52" s="95"/>
    </row>
    <row r="53" spans="1:11" ht="13.5" customHeight="1">
      <c r="A53" s="95"/>
      <c r="B53" s="95"/>
      <c r="C53" s="95"/>
      <c r="D53" s="95"/>
      <c r="E53" s="95"/>
      <c r="F53" s="95"/>
      <c r="G53" s="95"/>
      <c r="H53" s="95"/>
      <c r="I53" s="95"/>
      <c r="J53" s="95"/>
      <c r="K53" s="95"/>
    </row>
    <row r="54" spans="1:11" ht="13.5" customHeight="1">
      <c r="A54" s="95"/>
      <c r="B54" s="95"/>
      <c r="C54" s="95"/>
      <c r="D54" s="95"/>
      <c r="E54" s="95"/>
      <c r="F54" s="95"/>
      <c r="G54" s="95"/>
      <c r="H54" s="95"/>
      <c r="I54" s="95"/>
      <c r="J54" s="95"/>
      <c r="K54" s="95"/>
    </row>
    <row r="55" spans="1:11" ht="13.5">
      <c r="A55" s="95"/>
      <c r="B55" s="95"/>
      <c r="C55" s="95"/>
      <c r="D55" s="95"/>
      <c r="E55" s="95"/>
      <c r="F55" s="95"/>
      <c r="G55" s="95"/>
      <c r="H55" s="95"/>
      <c r="I55" s="95"/>
      <c r="J55" s="95"/>
      <c r="K55" s="95"/>
    </row>
    <row r="56" spans="1:11" ht="13.5">
      <c r="A56" s="95"/>
      <c r="B56" s="95"/>
      <c r="C56" s="95"/>
      <c r="D56" s="95"/>
      <c r="E56" s="95"/>
      <c r="F56" s="95"/>
      <c r="G56" s="95"/>
      <c r="H56" s="95"/>
      <c r="I56" s="95"/>
      <c r="J56" s="95"/>
      <c r="K56" s="95"/>
    </row>
    <row r="57" spans="1:11" ht="13.5">
      <c r="A57" s="95"/>
      <c r="B57" s="95"/>
      <c r="C57" s="95"/>
      <c r="D57" s="95"/>
      <c r="E57" s="95"/>
      <c r="F57" s="95"/>
      <c r="G57" s="95"/>
      <c r="H57" s="95"/>
      <c r="I57" s="95"/>
      <c r="J57" s="95"/>
      <c r="K57" s="95"/>
    </row>
    <row r="58" spans="1:11" ht="13.5">
      <c r="A58" s="95"/>
      <c r="B58" s="95"/>
      <c r="C58" s="95"/>
      <c r="D58" s="95"/>
      <c r="E58" s="95"/>
      <c r="F58" s="95"/>
      <c r="G58" s="95"/>
      <c r="H58" s="95"/>
      <c r="I58" s="95"/>
      <c r="J58" s="95"/>
      <c r="K58" s="95"/>
    </row>
    <row r="59" spans="1:11" ht="13.5">
      <c r="A59" s="95"/>
      <c r="B59" s="95"/>
      <c r="C59" s="95"/>
      <c r="D59" s="95"/>
      <c r="E59" s="95"/>
      <c r="F59" s="95"/>
      <c r="G59" s="95"/>
      <c r="H59" s="95"/>
      <c r="I59" s="95"/>
      <c r="J59" s="95"/>
      <c r="K59" s="95"/>
    </row>
    <row r="60" spans="1:11" ht="13.5">
      <c r="A60" s="95"/>
      <c r="B60" s="95"/>
      <c r="C60" s="95"/>
      <c r="D60" s="95"/>
      <c r="E60" s="95"/>
      <c r="F60" s="95"/>
      <c r="G60" s="95"/>
      <c r="H60" s="95"/>
      <c r="I60" s="95"/>
      <c r="J60" s="95"/>
      <c r="K60" s="95"/>
    </row>
  </sheetData>
  <sheetProtection/>
  <mergeCells count="6">
    <mergeCell ref="A1:K1"/>
    <mergeCell ref="A2:K5"/>
    <mergeCell ref="B6:J19"/>
    <mergeCell ref="A21:K21"/>
    <mergeCell ref="A22:K22"/>
    <mergeCell ref="A23:K41"/>
  </mergeCells>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AP616"/>
  <sheetViews>
    <sheetView showZeros="0" tabSelected="1" zoomScale="80" zoomScaleNormal="80" zoomScalePageLayoutView="80" workbookViewId="0" topLeftCell="A82">
      <selection activeCell="J90" sqref="J90"/>
    </sheetView>
  </sheetViews>
  <sheetFormatPr defaultColWidth="9.00390625" defaultRowHeight="21.75" customHeight="1"/>
  <cols>
    <col min="1" max="1" width="46.75390625" style="1" customWidth="1"/>
    <col min="2" max="2" width="18.875" style="1" customWidth="1"/>
    <col min="3" max="3" width="23.375" style="1" customWidth="1"/>
    <col min="4" max="4" width="11.25390625" style="17" customWidth="1"/>
    <col min="5" max="5" width="12.75390625" style="11" customWidth="1"/>
    <col min="6" max="6" width="16.00390625" style="90" customWidth="1"/>
    <col min="7" max="7" width="24.00390625" style="20" customWidth="1"/>
    <col min="8" max="42" width="9.00390625" style="15" customWidth="1"/>
    <col min="43" max="16384" width="9.00390625" style="1" customWidth="1"/>
  </cols>
  <sheetData>
    <row r="1" spans="1:7" ht="8.25" customHeight="1">
      <c r="A1" s="149"/>
      <c r="B1" s="18"/>
      <c r="C1" s="18"/>
      <c r="D1" s="19"/>
      <c r="E1" s="69"/>
      <c r="F1" s="78"/>
      <c r="G1" s="66"/>
    </row>
    <row r="2" spans="1:7" s="15" customFormat="1" ht="55.5" customHeight="1">
      <c r="A2" s="331" t="s">
        <v>1789</v>
      </c>
      <c r="B2" s="332"/>
      <c r="C2" s="332"/>
      <c r="D2" s="332"/>
      <c r="E2" s="332"/>
      <c r="F2" s="332"/>
      <c r="G2" s="333"/>
    </row>
    <row r="3" spans="1:42" s="75" customFormat="1" ht="26.25" customHeight="1">
      <c r="A3" s="71" t="s">
        <v>8</v>
      </c>
      <c r="B3" s="72" t="s">
        <v>7</v>
      </c>
      <c r="C3" s="72" t="s">
        <v>6</v>
      </c>
      <c r="D3" s="72" t="s">
        <v>9</v>
      </c>
      <c r="E3" s="73" t="s">
        <v>0</v>
      </c>
      <c r="F3" s="98" t="s">
        <v>381</v>
      </c>
      <c r="G3" s="74" t="s">
        <v>314</v>
      </c>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row>
    <row r="4" spans="1:7" ht="27.75" customHeight="1">
      <c r="A4" s="93" t="s">
        <v>372</v>
      </c>
      <c r="B4" s="16"/>
      <c r="C4" s="16"/>
      <c r="D4" s="16"/>
      <c r="E4" s="58"/>
      <c r="F4" s="79"/>
      <c r="G4" s="67"/>
    </row>
    <row r="5" spans="1:7" s="22" customFormat="1" ht="39.75" customHeight="1">
      <c r="A5" s="195" t="s">
        <v>1463</v>
      </c>
      <c r="B5" s="196" t="s">
        <v>212</v>
      </c>
      <c r="C5" s="196" t="s">
        <v>481</v>
      </c>
      <c r="D5" s="196" t="s">
        <v>482</v>
      </c>
      <c r="E5" s="197" t="s">
        <v>316</v>
      </c>
      <c r="F5" s="198">
        <v>9784163909028</v>
      </c>
      <c r="G5" s="199" t="str">
        <f aca="true" t="shared" si="0" ref="G5:G11">"a"&amp;F5&amp;"a"</f>
        <v>a9784163909028a</v>
      </c>
    </row>
    <row r="6" spans="1:7" s="22" customFormat="1" ht="39.75" customHeight="1">
      <c r="A6" s="23" t="s">
        <v>1571</v>
      </c>
      <c r="B6" s="24" t="s">
        <v>1572</v>
      </c>
      <c r="C6" s="24" t="s">
        <v>475</v>
      </c>
      <c r="D6" s="24" t="s">
        <v>1573</v>
      </c>
      <c r="E6" s="59" t="s">
        <v>316</v>
      </c>
      <c r="F6" s="80">
        <v>9784408537870</v>
      </c>
      <c r="G6" s="68" t="str">
        <f>"a"&amp;F6&amp;"a"</f>
        <v>a9784408537870a</v>
      </c>
    </row>
    <row r="7" spans="1:7" s="22" customFormat="1" ht="39.75" customHeight="1">
      <c r="A7" s="26" t="s">
        <v>1467</v>
      </c>
      <c r="B7" s="21" t="s">
        <v>1469</v>
      </c>
      <c r="C7" s="21" t="s">
        <v>266</v>
      </c>
      <c r="D7" s="21" t="s">
        <v>1470</v>
      </c>
      <c r="E7" s="60" t="s">
        <v>316</v>
      </c>
      <c r="F7" s="81">
        <v>9784152100061</v>
      </c>
      <c r="G7" s="234">
        <v>9784152100061</v>
      </c>
    </row>
    <row r="8" spans="1:7" s="22" customFormat="1" ht="39.75" customHeight="1">
      <c r="A8" s="26" t="s">
        <v>1196</v>
      </c>
      <c r="B8" s="21" t="s">
        <v>1197</v>
      </c>
      <c r="C8" s="21" t="s">
        <v>213</v>
      </c>
      <c r="D8" s="21" t="s">
        <v>1198</v>
      </c>
      <c r="E8" s="60" t="s">
        <v>316</v>
      </c>
      <c r="F8" s="81">
        <v>9784620108452</v>
      </c>
      <c r="G8" s="68" t="str">
        <f t="shared" si="0"/>
        <v>a9784620108452a</v>
      </c>
    </row>
    <row r="9" spans="1:7" s="22" customFormat="1" ht="39.75" customHeight="1">
      <c r="A9" s="26" t="s">
        <v>1574</v>
      </c>
      <c r="B9" s="21" t="s">
        <v>1575</v>
      </c>
      <c r="C9" s="21" t="s">
        <v>1031</v>
      </c>
      <c r="D9" s="21" t="s">
        <v>1576</v>
      </c>
      <c r="E9" s="60" t="s">
        <v>316</v>
      </c>
      <c r="F9" s="81">
        <v>9784041113936</v>
      </c>
      <c r="G9" s="68" t="str">
        <f>"a"&amp;F10&amp;"a"</f>
        <v>a9784087717273a</v>
      </c>
    </row>
    <row r="10" spans="1:7" s="22" customFormat="1" ht="39.75" customHeight="1">
      <c r="A10" s="26" t="s">
        <v>1269</v>
      </c>
      <c r="B10" s="21" t="s">
        <v>1270</v>
      </c>
      <c r="C10" s="21" t="s">
        <v>920</v>
      </c>
      <c r="D10" s="21" t="s">
        <v>1268</v>
      </c>
      <c r="E10" s="60" t="s">
        <v>316</v>
      </c>
      <c r="F10" s="81">
        <v>9784087717273</v>
      </c>
      <c r="G10" s="68" t="str">
        <f t="shared" si="0"/>
        <v>a9784087717273a</v>
      </c>
    </row>
    <row r="11" spans="1:7" s="22" customFormat="1" ht="39.75" customHeight="1">
      <c r="A11" s="26" t="s">
        <v>1263</v>
      </c>
      <c r="B11" s="21" t="s">
        <v>1264</v>
      </c>
      <c r="C11" s="21" t="s">
        <v>191</v>
      </c>
      <c r="D11" s="21" t="s">
        <v>1265</v>
      </c>
      <c r="E11" s="60" t="s">
        <v>316</v>
      </c>
      <c r="F11" s="81">
        <v>9784120052989</v>
      </c>
      <c r="G11" s="68" t="str">
        <f t="shared" si="0"/>
        <v>a9784120052989a</v>
      </c>
    </row>
    <row r="12" spans="1:7" s="22" customFormat="1" ht="39.75" customHeight="1">
      <c r="A12" s="26" t="s">
        <v>1577</v>
      </c>
      <c r="B12" s="21" t="s">
        <v>1578</v>
      </c>
      <c r="C12" s="21" t="s">
        <v>191</v>
      </c>
      <c r="D12" s="21" t="s">
        <v>1579</v>
      </c>
      <c r="E12" s="60" t="s">
        <v>316</v>
      </c>
      <c r="F12" s="81">
        <v>9784120050701</v>
      </c>
      <c r="G12" s="68" t="str">
        <f>"a"&amp;F12&amp;"a"</f>
        <v>a9784120050701a</v>
      </c>
    </row>
    <row r="13" spans="1:7" s="22" customFormat="1" ht="39.75" customHeight="1">
      <c r="A13" s="26" t="s">
        <v>1111</v>
      </c>
      <c r="B13" s="21" t="s">
        <v>1112</v>
      </c>
      <c r="C13" s="21" t="s">
        <v>266</v>
      </c>
      <c r="D13" s="21" t="s">
        <v>1113</v>
      </c>
      <c r="E13" s="60" t="s">
        <v>316</v>
      </c>
      <c r="F13" s="81">
        <v>9784152098702</v>
      </c>
      <c r="G13" s="68" t="str">
        <f aca="true" t="shared" si="1" ref="G13:G32">"a"&amp;F13&amp;"a"</f>
        <v>a9784152098702a</v>
      </c>
    </row>
    <row r="14" spans="1:7" s="22" customFormat="1" ht="39.75" customHeight="1">
      <c r="A14" s="23" t="s">
        <v>1468</v>
      </c>
      <c r="B14" s="24" t="s">
        <v>1471</v>
      </c>
      <c r="C14" s="21" t="s">
        <v>107</v>
      </c>
      <c r="D14" s="24" t="s">
        <v>1472</v>
      </c>
      <c r="E14" s="59" t="s">
        <v>316</v>
      </c>
      <c r="F14" s="80">
        <v>9784103631118</v>
      </c>
      <c r="G14" s="68" t="str">
        <f t="shared" si="1"/>
        <v>a9784103631118a</v>
      </c>
    </row>
    <row r="15" spans="1:7" s="22" customFormat="1" ht="39.75" customHeight="1">
      <c r="A15" s="23" t="s">
        <v>1274</v>
      </c>
      <c r="B15" s="24" t="s">
        <v>1275</v>
      </c>
      <c r="C15" s="21" t="s">
        <v>108</v>
      </c>
      <c r="D15" s="24" t="s">
        <v>1271</v>
      </c>
      <c r="E15" s="59" t="s">
        <v>316</v>
      </c>
      <c r="F15" s="80">
        <v>9784163912301</v>
      </c>
      <c r="G15" s="68" t="str">
        <f t="shared" si="1"/>
        <v>a9784163912301a</v>
      </c>
    </row>
    <row r="16" spans="1:7" s="22" customFormat="1" ht="39.75" customHeight="1">
      <c r="A16" s="23" t="s">
        <v>1272</v>
      </c>
      <c r="B16" s="24" t="s">
        <v>1273</v>
      </c>
      <c r="C16" s="21" t="s">
        <v>920</v>
      </c>
      <c r="D16" s="24" t="s">
        <v>1268</v>
      </c>
      <c r="E16" s="59" t="s">
        <v>316</v>
      </c>
      <c r="F16" s="80">
        <v>9784087211351</v>
      </c>
      <c r="G16" s="68" t="str">
        <f t="shared" si="1"/>
        <v>a9784087211351a</v>
      </c>
    </row>
    <row r="17" spans="1:7" s="22" customFormat="1" ht="39.75" customHeight="1">
      <c r="A17" s="23" t="s">
        <v>1580</v>
      </c>
      <c r="B17" s="24" t="s">
        <v>1581</v>
      </c>
      <c r="C17" s="21" t="s">
        <v>188</v>
      </c>
      <c r="D17" s="24" t="s">
        <v>1573</v>
      </c>
      <c r="E17" s="59" t="s">
        <v>316</v>
      </c>
      <c r="F17" s="80">
        <v>9784478113271</v>
      </c>
      <c r="G17" s="68" t="str">
        <f t="shared" si="1"/>
        <v>a9784478113271a</v>
      </c>
    </row>
    <row r="18" spans="1:7" s="22" customFormat="1" ht="39.75" customHeight="1">
      <c r="A18" s="26" t="s">
        <v>445</v>
      </c>
      <c r="B18" s="21" t="s">
        <v>419</v>
      </c>
      <c r="C18" s="21" t="s">
        <v>108</v>
      </c>
      <c r="D18" s="21" t="s">
        <v>420</v>
      </c>
      <c r="E18" s="60" t="s">
        <v>316</v>
      </c>
      <c r="F18" s="81">
        <v>9784163907956</v>
      </c>
      <c r="G18" s="68" t="str">
        <f t="shared" si="1"/>
        <v>a9784163907956a</v>
      </c>
    </row>
    <row r="19" spans="1:7" s="22" customFormat="1" ht="39.75" customHeight="1">
      <c r="A19" s="26" t="s">
        <v>1114</v>
      </c>
      <c r="B19" s="21" t="s">
        <v>1115</v>
      </c>
      <c r="C19" s="21" t="s">
        <v>188</v>
      </c>
      <c r="D19" s="21" t="s">
        <v>1116</v>
      </c>
      <c r="E19" s="60" t="s">
        <v>316</v>
      </c>
      <c r="F19" s="81">
        <v>9784478105511</v>
      </c>
      <c r="G19" s="68" t="str">
        <f t="shared" si="1"/>
        <v>a9784478105511a</v>
      </c>
    </row>
    <row r="20" spans="1:7" s="22" customFormat="1" ht="39.75" customHeight="1">
      <c r="A20" s="26" t="s">
        <v>1276</v>
      </c>
      <c r="B20" s="21" t="s">
        <v>1277</v>
      </c>
      <c r="C20" s="21" t="s">
        <v>920</v>
      </c>
      <c r="D20" s="21" t="s">
        <v>1268</v>
      </c>
      <c r="E20" s="60" t="s">
        <v>316</v>
      </c>
      <c r="F20" s="81">
        <v>9784087717013</v>
      </c>
      <c r="G20" s="68" t="str">
        <f t="shared" si="1"/>
        <v>a9784087717013a</v>
      </c>
    </row>
    <row r="21" spans="1:7" s="22" customFormat="1" ht="39.75" customHeight="1">
      <c r="A21" s="26" t="s">
        <v>1466</v>
      </c>
      <c r="B21" s="21" t="s">
        <v>1473</v>
      </c>
      <c r="C21" s="21" t="s">
        <v>1031</v>
      </c>
      <c r="D21" s="21" t="s">
        <v>1474</v>
      </c>
      <c r="E21" s="60" t="s">
        <v>316</v>
      </c>
      <c r="F21" s="81">
        <v>9784041096987</v>
      </c>
      <c r="G21" s="68" t="str">
        <f t="shared" si="1"/>
        <v>a9784041096987a</v>
      </c>
    </row>
    <row r="22" spans="1:7" s="22" customFormat="1" ht="39.75" customHeight="1">
      <c r="A22" s="26" t="s">
        <v>1266</v>
      </c>
      <c r="B22" s="21" t="s">
        <v>1267</v>
      </c>
      <c r="C22" s="21" t="s">
        <v>188</v>
      </c>
      <c r="D22" s="21" t="s">
        <v>1268</v>
      </c>
      <c r="E22" s="60" t="s">
        <v>316</v>
      </c>
      <c r="F22" s="81">
        <v>9784478108536</v>
      </c>
      <c r="G22" s="68" t="str">
        <f t="shared" si="1"/>
        <v>a9784478108536a</v>
      </c>
    </row>
    <row r="23" spans="1:7" s="22" customFormat="1" ht="39.75" customHeight="1">
      <c r="A23" s="26" t="s">
        <v>1464</v>
      </c>
      <c r="B23" s="21" t="s">
        <v>1279</v>
      </c>
      <c r="C23" s="21" t="s">
        <v>1055</v>
      </c>
      <c r="D23" s="21" t="s">
        <v>1472</v>
      </c>
      <c r="E23" s="60" t="s">
        <v>316</v>
      </c>
      <c r="F23" s="81">
        <v>9784344037731</v>
      </c>
      <c r="G23" s="68" t="str">
        <f t="shared" si="1"/>
        <v>a9784344037731a</v>
      </c>
    </row>
    <row r="24" spans="1:7" s="22" customFormat="1" ht="39.75" customHeight="1">
      <c r="A24" s="26" t="s">
        <v>1278</v>
      </c>
      <c r="B24" s="21" t="s">
        <v>1279</v>
      </c>
      <c r="C24" s="21" t="s">
        <v>703</v>
      </c>
      <c r="D24" s="21" t="s">
        <v>1280</v>
      </c>
      <c r="E24" s="60" t="s">
        <v>316</v>
      </c>
      <c r="F24" s="81">
        <v>9784334913724</v>
      </c>
      <c r="G24" s="68" t="str">
        <f>"a"&amp;F24&amp;"a"</f>
        <v>a9784334913724a</v>
      </c>
    </row>
    <row r="25" spans="1:7" s="22" customFormat="1" ht="39.75" customHeight="1">
      <c r="A25" s="26" t="s">
        <v>1193</v>
      </c>
      <c r="B25" s="21" t="s">
        <v>1194</v>
      </c>
      <c r="C25" s="21" t="s">
        <v>108</v>
      </c>
      <c r="D25" s="21" t="s">
        <v>1195</v>
      </c>
      <c r="E25" s="60" t="s">
        <v>316</v>
      </c>
      <c r="F25" s="81">
        <v>9784163911588</v>
      </c>
      <c r="G25" s="68" t="str">
        <f t="shared" si="1"/>
        <v>a9784163911588a</v>
      </c>
    </row>
    <row r="26" spans="1:7" s="22" customFormat="1" ht="39.75" customHeight="1">
      <c r="A26" s="26" t="s">
        <v>1101</v>
      </c>
      <c r="B26" s="21" t="s">
        <v>1102</v>
      </c>
      <c r="C26" s="21" t="s">
        <v>686</v>
      </c>
      <c r="D26" s="21" t="s">
        <v>1103</v>
      </c>
      <c r="E26" s="60" t="s">
        <v>316</v>
      </c>
      <c r="F26" s="81">
        <v>9784822289607</v>
      </c>
      <c r="G26" s="68" t="str">
        <f t="shared" si="1"/>
        <v>a9784822289607a</v>
      </c>
    </row>
    <row r="27" spans="1:7" s="22" customFormat="1" ht="39.75" customHeight="1">
      <c r="A27" s="26" t="s">
        <v>1107</v>
      </c>
      <c r="B27" s="21" t="s">
        <v>1108</v>
      </c>
      <c r="C27" s="21" t="s">
        <v>1109</v>
      </c>
      <c r="D27" s="21" t="s">
        <v>1110</v>
      </c>
      <c r="E27" s="60" t="s">
        <v>316</v>
      </c>
      <c r="F27" s="81">
        <v>9784022516121</v>
      </c>
      <c r="G27" s="68" t="str">
        <f t="shared" si="1"/>
        <v>a9784022516121a</v>
      </c>
    </row>
    <row r="28" spans="1:7" s="22" customFormat="1" ht="39.75" customHeight="1">
      <c r="A28" s="26" t="s">
        <v>1582</v>
      </c>
      <c r="B28" s="21" t="s">
        <v>1583</v>
      </c>
      <c r="C28" s="21" t="s">
        <v>107</v>
      </c>
      <c r="D28" s="21" t="s">
        <v>1584</v>
      </c>
      <c r="E28" s="60" t="s">
        <v>316</v>
      </c>
      <c r="F28" s="81">
        <v>9784103070436</v>
      </c>
      <c r="G28" s="68" t="str">
        <f t="shared" si="1"/>
        <v>a9784103070436a</v>
      </c>
    </row>
    <row r="29" spans="1:7" s="22" customFormat="1" ht="39.75" customHeight="1">
      <c r="A29" s="29" t="s">
        <v>480</v>
      </c>
      <c r="B29" s="28" t="s">
        <v>355</v>
      </c>
      <c r="C29" s="21" t="s">
        <v>356</v>
      </c>
      <c r="D29" s="21" t="s">
        <v>354</v>
      </c>
      <c r="E29" s="60" t="s">
        <v>316</v>
      </c>
      <c r="F29" s="81">
        <v>9784492533871</v>
      </c>
      <c r="G29" s="68" t="str">
        <f t="shared" si="1"/>
        <v>a9784492533871a</v>
      </c>
    </row>
    <row r="30" spans="1:7" s="22" customFormat="1" ht="39.75" customHeight="1">
      <c r="A30" s="29" t="s">
        <v>1585</v>
      </c>
      <c r="B30" s="28" t="s">
        <v>1586</v>
      </c>
      <c r="C30" s="21" t="s">
        <v>1055</v>
      </c>
      <c r="D30" s="21" t="s">
        <v>1587</v>
      </c>
      <c r="E30" s="60" t="s">
        <v>316</v>
      </c>
      <c r="F30" s="81">
        <v>9784344037694</v>
      </c>
      <c r="G30" s="68" t="str">
        <f t="shared" si="1"/>
        <v>a9784344037694a</v>
      </c>
    </row>
    <row r="31" spans="1:7" s="22" customFormat="1" ht="39.75" customHeight="1">
      <c r="A31" s="29" t="s">
        <v>1465</v>
      </c>
      <c r="B31" s="28" t="s">
        <v>1475</v>
      </c>
      <c r="C31" s="21" t="s">
        <v>1031</v>
      </c>
      <c r="D31" s="21" t="s">
        <v>1470</v>
      </c>
      <c r="E31" s="60" t="s">
        <v>316</v>
      </c>
      <c r="F31" s="81">
        <v>9784041098790</v>
      </c>
      <c r="G31" s="68" t="str">
        <f t="shared" si="1"/>
        <v>a9784041098790a</v>
      </c>
    </row>
    <row r="32" spans="1:7" s="22" customFormat="1" ht="39.75" customHeight="1">
      <c r="A32" s="26" t="s">
        <v>1104</v>
      </c>
      <c r="B32" s="21" t="s">
        <v>1105</v>
      </c>
      <c r="C32" s="21" t="s">
        <v>346</v>
      </c>
      <c r="D32" s="21" t="s">
        <v>1106</v>
      </c>
      <c r="E32" s="60" t="s">
        <v>316</v>
      </c>
      <c r="F32" s="81">
        <v>9784488028022</v>
      </c>
      <c r="G32" s="68" t="str">
        <f t="shared" si="1"/>
        <v>a9784488028022a</v>
      </c>
    </row>
    <row r="33" spans="1:7" ht="27.75" customHeight="1">
      <c r="A33" s="93" t="s">
        <v>371</v>
      </c>
      <c r="B33" s="16"/>
      <c r="C33" s="169"/>
      <c r="D33" s="170"/>
      <c r="E33" s="171"/>
      <c r="F33" s="172"/>
      <c r="G33" s="173"/>
    </row>
    <row r="34" spans="1:42" s="25" customFormat="1" ht="39.75" customHeight="1">
      <c r="A34" s="152" t="s">
        <v>1281</v>
      </c>
      <c r="B34" s="31" t="s">
        <v>1282</v>
      </c>
      <c r="C34" s="21" t="s">
        <v>63</v>
      </c>
      <c r="D34" s="31" t="s">
        <v>246</v>
      </c>
      <c r="E34" s="61" t="s">
        <v>316</v>
      </c>
      <c r="F34" s="153">
        <v>9784591108260</v>
      </c>
      <c r="G34" s="199" t="str">
        <f aca="true" t="shared" si="2" ref="G34:G46">"a"&amp;F34&amp;"a"</f>
        <v>a9784591108260a</v>
      </c>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row>
    <row r="35" spans="1:8" s="25" customFormat="1" ht="39.75" customHeight="1">
      <c r="A35" s="165" t="s">
        <v>93</v>
      </c>
      <c r="B35" s="154" t="s">
        <v>19</v>
      </c>
      <c r="C35" s="154" t="s">
        <v>10</v>
      </c>
      <c r="D35" s="154" t="s">
        <v>407</v>
      </c>
      <c r="E35" s="202" t="s">
        <v>316</v>
      </c>
      <c r="F35" s="166">
        <v>4061485989</v>
      </c>
      <c r="G35" s="70" t="str">
        <f t="shared" si="2"/>
        <v>a4061485989a</v>
      </c>
      <c r="H35" s="22"/>
    </row>
    <row r="36" spans="1:8" s="25" customFormat="1" ht="39.75" customHeight="1">
      <c r="A36" s="165" t="s">
        <v>1283</v>
      </c>
      <c r="B36" s="154" t="s">
        <v>1284</v>
      </c>
      <c r="C36" s="154" t="s">
        <v>10</v>
      </c>
      <c r="D36" s="154" t="s">
        <v>1285</v>
      </c>
      <c r="E36" s="202" t="s">
        <v>316</v>
      </c>
      <c r="F36" s="166">
        <v>4062548542</v>
      </c>
      <c r="G36" s="70" t="str">
        <f t="shared" si="2"/>
        <v>a4062548542a</v>
      </c>
      <c r="H36" s="22"/>
    </row>
    <row r="37" spans="1:7" s="25" customFormat="1" ht="39.75" customHeight="1">
      <c r="A37" s="200" t="s">
        <v>1179</v>
      </c>
      <c r="B37" s="154" t="s">
        <v>1180</v>
      </c>
      <c r="C37" s="154" t="s">
        <v>1181</v>
      </c>
      <c r="D37" s="154" t="s">
        <v>1182</v>
      </c>
      <c r="E37" s="60" t="s">
        <v>316</v>
      </c>
      <c r="F37" s="166">
        <v>4577009234</v>
      </c>
      <c r="G37" s="70" t="str">
        <f t="shared" si="2"/>
        <v>a4577009234a</v>
      </c>
    </row>
    <row r="38" spans="1:8" s="22" customFormat="1" ht="39.75" customHeight="1">
      <c r="A38" s="203" t="s">
        <v>1256</v>
      </c>
      <c r="B38" s="154" t="s">
        <v>1257</v>
      </c>
      <c r="C38" s="154" t="s">
        <v>483</v>
      </c>
      <c r="D38" s="154" t="s">
        <v>1258</v>
      </c>
      <c r="E38" s="60" t="s">
        <v>316</v>
      </c>
      <c r="F38" s="166">
        <v>9784569780146</v>
      </c>
      <c r="G38" s="70" t="str">
        <f t="shared" si="2"/>
        <v>a9784569780146a</v>
      </c>
      <c r="H38" s="25"/>
    </row>
    <row r="39" spans="1:7" s="22" customFormat="1" ht="39.75" customHeight="1">
      <c r="A39" s="30" t="s">
        <v>408</v>
      </c>
      <c r="B39" s="21" t="s">
        <v>488</v>
      </c>
      <c r="C39" s="21" t="s">
        <v>63</v>
      </c>
      <c r="D39" s="21" t="s">
        <v>92</v>
      </c>
      <c r="E39" s="60" t="s">
        <v>316</v>
      </c>
      <c r="F39" s="81">
        <v>4591078647</v>
      </c>
      <c r="G39" s="68" t="str">
        <f t="shared" si="2"/>
        <v>a4591078647a</v>
      </c>
    </row>
    <row r="40" spans="1:7" s="22" customFormat="1" ht="39.75" customHeight="1">
      <c r="A40" s="30" t="s">
        <v>454</v>
      </c>
      <c r="B40" s="21" t="s">
        <v>455</v>
      </c>
      <c r="C40" s="21" t="s">
        <v>456</v>
      </c>
      <c r="D40" s="21" t="s">
        <v>457</v>
      </c>
      <c r="E40" s="60" t="s">
        <v>316</v>
      </c>
      <c r="F40" s="81">
        <v>4097580892</v>
      </c>
      <c r="G40" s="68" t="str">
        <f t="shared" si="2"/>
        <v>a4097580892a</v>
      </c>
    </row>
    <row r="41" spans="1:7" s="22" customFormat="1" ht="39.75" customHeight="1">
      <c r="A41" s="30" t="s">
        <v>1286</v>
      </c>
      <c r="B41" s="40" t="s">
        <v>1287</v>
      </c>
      <c r="C41" s="40" t="s">
        <v>1288</v>
      </c>
      <c r="D41" s="21" t="s">
        <v>868</v>
      </c>
      <c r="E41" s="60" t="s">
        <v>316</v>
      </c>
      <c r="F41" s="219">
        <v>4140808349</v>
      </c>
      <c r="G41" s="68" t="str">
        <f t="shared" si="2"/>
        <v>a4140808349a</v>
      </c>
    </row>
    <row r="42" spans="1:7" s="22" customFormat="1" ht="39.75" customHeight="1">
      <c r="A42" s="30" t="s">
        <v>1289</v>
      </c>
      <c r="B42" s="40" t="s">
        <v>1290</v>
      </c>
      <c r="C42" s="40" t="s">
        <v>1259</v>
      </c>
      <c r="D42" s="21" t="s">
        <v>1291</v>
      </c>
      <c r="E42" s="60" t="s">
        <v>1260</v>
      </c>
      <c r="F42" s="204">
        <v>4494089621</v>
      </c>
      <c r="G42" s="68" t="str">
        <f t="shared" si="2"/>
        <v>a4494089621a</v>
      </c>
    </row>
    <row r="43" spans="1:7" s="22" customFormat="1" ht="39.75" customHeight="1">
      <c r="A43" s="30" t="s">
        <v>1292</v>
      </c>
      <c r="B43" s="40" t="s">
        <v>1293</v>
      </c>
      <c r="C43" s="40" t="s">
        <v>1294</v>
      </c>
      <c r="D43" s="21" t="s">
        <v>1295</v>
      </c>
      <c r="E43" s="60" t="s">
        <v>1260</v>
      </c>
      <c r="F43" s="220">
        <v>9784333024902</v>
      </c>
      <c r="G43" s="68" t="str">
        <f t="shared" si="2"/>
        <v>a9784333024902a</v>
      </c>
    </row>
    <row r="44" spans="1:7" s="22" customFormat="1" ht="39.75" customHeight="1">
      <c r="A44" s="30" t="s">
        <v>458</v>
      </c>
      <c r="B44" s="21" t="s">
        <v>459</v>
      </c>
      <c r="C44" s="21" t="s">
        <v>164</v>
      </c>
      <c r="D44" s="21" t="s">
        <v>460</v>
      </c>
      <c r="E44" s="60" t="s">
        <v>316</v>
      </c>
      <c r="F44" s="81">
        <v>4337261052</v>
      </c>
      <c r="G44" s="68" t="str">
        <f t="shared" si="2"/>
        <v>a4337261052a</v>
      </c>
    </row>
    <row r="45" spans="1:7" s="22" customFormat="1" ht="39.75" customHeight="1">
      <c r="A45" s="235" t="s">
        <v>1644</v>
      </c>
      <c r="B45" s="236" t="s">
        <v>1645</v>
      </c>
      <c r="C45" s="236" t="s">
        <v>1646</v>
      </c>
      <c r="D45" s="236" t="s">
        <v>949</v>
      </c>
      <c r="E45" s="237" t="s">
        <v>316</v>
      </c>
      <c r="F45" s="238">
        <v>4494075507</v>
      </c>
      <c r="G45" s="239" t="s">
        <v>1647</v>
      </c>
    </row>
    <row r="46" spans="1:7" s="22" customFormat="1" ht="39.75" customHeight="1">
      <c r="A46" s="30" t="s">
        <v>1296</v>
      </c>
      <c r="B46" s="21" t="s">
        <v>1297</v>
      </c>
      <c r="C46" s="21" t="s">
        <v>270</v>
      </c>
      <c r="D46" s="21" t="s">
        <v>380</v>
      </c>
      <c r="E46" s="60" t="s">
        <v>316</v>
      </c>
      <c r="F46" s="81">
        <v>9784062179508</v>
      </c>
      <c r="G46" s="68" t="str">
        <f t="shared" si="2"/>
        <v>a9784062179508a</v>
      </c>
    </row>
    <row r="47" spans="1:7" s="22" customFormat="1" ht="39.75" customHeight="1">
      <c r="A47" s="30" t="s">
        <v>94</v>
      </c>
      <c r="B47" s="21" t="s">
        <v>41</v>
      </c>
      <c r="C47" s="21" t="s">
        <v>42</v>
      </c>
      <c r="D47" s="21" t="s">
        <v>43</v>
      </c>
      <c r="E47" s="60" t="s">
        <v>316</v>
      </c>
      <c r="F47" s="81" t="s">
        <v>353</v>
      </c>
      <c r="G47" s="76" t="s">
        <v>319</v>
      </c>
    </row>
    <row r="48" spans="1:7" s="22" customFormat="1" ht="39.75" customHeight="1">
      <c r="A48" s="30" t="s">
        <v>95</v>
      </c>
      <c r="B48" s="21" t="s">
        <v>78</v>
      </c>
      <c r="C48" s="21" t="s">
        <v>76</v>
      </c>
      <c r="D48" s="21" t="s">
        <v>79</v>
      </c>
      <c r="E48" s="60" t="s">
        <v>316</v>
      </c>
      <c r="F48" s="81">
        <v>9784834026443</v>
      </c>
      <c r="G48" s="68" t="str">
        <f>"a"&amp;F48&amp;"a"</f>
        <v>a9784834026443a</v>
      </c>
    </row>
    <row r="49" spans="1:7" s="22" customFormat="1" ht="39.75" customHeight="1">
      <c r="A49" s="235" t="s">
        <v>1648</v>
      </c>
      <c r="B49" s="236" t="s">
        <v>1649</v>
      </c>
      <c r="C49" s="236" t="s">
        <v>1650</v>
      </c>
      <c r="D49" s="236" t="s">
        <v>100</v>
      </c>
      <c r="E49" s="237" t="s">
        <v>316</v>
      </c>
      <c r="F49" s="238">
        <v>9784593505531</v>
      </c>
      <c r="G49" s="239" t="s">
        <v>1651</v>
      </c>
    </row>
    <row r="50" spans="1:7" s="22" customFormat="1" ht="39.75" customHeight="1">
      <c r="A50" s="30" t="s">
        <v>1485</v>
      </c>
      <c r="B50" s="21" t="s">
        <v>1486</v>
      </c>
      <c r="C50" s="21" t="s">
        <v>1478</v>
      </c>
      <c r="D50" s="21" t="s">
        <v>1450</v>
      </c>
      <c r="E50" s="60" t="s">
        <v>316</v>
      </c>
      <c r="F50" s="81">
        <v>9784333022915</v>
      </c>
      <c r="G50" s="68" t="str">
        <f>"a"&amp;F50&amp;"a"</f>
        <v>a9784333022915a</v>
      </c>
    </row>
    <row r="51" spans="1:7" s="22" customFormat="1" ht="39.75" customHeight="1">
      <c r="A51" s="240" t="s">
        <v>1652</v>
      </c>
      <c r="B51" s="236" t="s">
        <v>1653</v>
      </c>
      <c r="C51" s="236" t="s">
        <v>1654</v>
      </c>
      <c r="D51" s="236" t="s">
        <v>1655</v>
      </c>
      <c r="E51" s="237" t="s">
        <v>316</v>
      </c>
      <c r="F51" s="238">
        <v>4323016131</v>
      </c>
      <c r="G51" s="239" t="s">
        <v>1656</v>
      </c>
    </row>
    <row r="52" spans="1:7" s="22" customFormat="1" ht="39.75" customHeight="1">
      <c r="A52" s="30" t="s">
        <v>461</v>
      </c>
      <c r="B52" s="21" t="s">
        <v>409</v>
      </c>
      <c r="C52" s="21" t="s">
        <v>14</v>
      </c>
      <c r="D52" s="21" t="s">
        <v>264</v>
      </c>
      <c r="E52" s="60" t="s">
        <v>316</v>
      </c>
      <c r="F52" s="81">
        <v>4591082849</v>
      </c>
      <c r="G52" s="68" t="str">
        <f>"a"&amp;F52&amp;"a"</f>
        <v>a4591082849a</v>
      </c>
    </row>
    <row r="53" spans="1:7" s="22" customFormat="1" ht="39.75" customHeight="1">
      <c r="A53" s="30" t="s">
        <v>1298</v>
      </c>
      <c r="B53" s="21" t="s">
        <v>1484</v>
      </c>
      <c r="C53" s="21" t="s">
        <v>1299</v>
      </c>
      <c r="D53" s="21" t="s">
        <v>1300</v>
      </c>
      <c r="E53" s="60" t="s">
        <v>316</v>
      </c>
      <c r="F53" s="81" t="s">
        <v>1301</v>
      </c>
      <c r="G53" s="68"/>
    </row>
    <row r="54" spans="1:7" s="22" customFormat="1" ht="39.75" customHeight="1">
      <c r="A54" s="30" t="s">
        <v>1302</v>
      </c>
      <c r="B54" s="21"/>
      <c r="C54" s="21" t="s">
        <v>14</v>
      </c>
      <c r="D54" s="21" t="s">
        <v>1303</v>
      </c>
      <c r="E54" s="60" t="s">
        <v>316</v>
      </c>
      <c r="F54" s="81">
        <v>4591027090</v>
      </c>
      <c r="G54" s="68" t="str">
        <f aca="true" t="shared" si="3" ref="G54:G76">"a"&amp;F54&amp;"a"</f>
        <v>a4591027090a</v>
      </c>
    </row>
    <row r="55" spans="1:7" s="22" customFormat="1" ht="39.75" customHeight="1">
      <c r="A55" s="30" t="s">
        <v>208</v>
      </c>
      <c r="B55" s="21" t="s">
        <v>209</v>
      </c>
      <c r="C55" s="21" t="s">
        <v>63</v>
      </c>
      <c r="D55" s="21" t="s">
        <v>192</v>
      </c>
      <c r="E55" s="60" t="s">
        <v>316</v>
      </c>
      <c r="F55" s="81">
        <v>9784591122426</v>
      </c>
      <c r="G55" s="68" t="str">
        <f t="shared" si="3"/>
        <v>a9784591122426a</v>
      </c>
    </row>
    <row r="56" spans="1:7" s="22" customFormat="1" ht="39.75" customHeight="1">
      <c r="A56" s="30" t="s">
        <v>162</v>
      </c>
      <c r="B56" s="21" t="s">
        <v>163</v>
      </c>
      <c r="C56" s="21" t="s">
        <v>164</v>
      </c>
      <c r="D56" s="21" t="s">
        <v>165</v>
      </c>
      <c r="E56" s="60" t="s">
        <v>316</v>
      </c>
      <c r="F56" s="81">
        <v>4337153020</v>
      </c>
      <c r="G56" s="68" t="str">
        <f t="shared" si="3"/>
        <v>a4337153020a</v>
      </c>
    </row>
    <row r="57" spans="1:7" s="22" customFormat="1" ht="39.75" customHeight="1">
      <c r="A57" s="30" t="s">
        <v>1481</v>
      </c>
      <c r="B57" s="21" t="s">
        <v>1483</v>
      </c>
      <c r="C57" s="21" t="s">
        <v>1482</v>
      </c>
      <c r="D57" s="21" t="s">
        <v>1248</v>
      </c>
      <c r="E57" s="60" t="s">
        <v>316</v>
      </c>
      <c r="F57" s="81" t="s">
        <v>1328</v>
      </c>
      <c r="G57" s="68" t="str">
        <f>"a"&amp;F57&amp;"a"</f>
        <v>a不明a</v>
      </c>
    </row>
    <row r="58" spans="1:7" s="22" customFormat="1" ht="39.75" customHeight="1">
      <c r="A58" s="30" t="s">
        <v>96</v>
      </c>
      <c r="B58" s="21" t="s">
        <v>16</v>
      </c>
      <c r="C58" s="21" t="s">
        <v>17</v>
      </c>
      <c r="D58" s="21" t="s">
        <v>18</v>
      </c>
      <c r="E58" s="60" t="s">
        <v>316</v>
      </c>
      <c r="F58" s="81">
        <v>4580811127</v>
      </c>
      <c r="G58" s="68" t="str">
        <f t="shared" si="3"/>
        <v>a4580811127a</v>
      </c>
    </row>
    <row r="59" spans="1:7" s="22" customFormat="1" ht="39.75" customHeight="1">
      <c r="A59" s="30" t="s">
        <v>320</v>
      </c>
      <c r="B59" s="21" t="s">
        <v>462</v>
      </c>
      <c r="C59" s="21" t="s">
        <v>80</v>
      </c>
      <c r="D59" s="21" t="s">
        <v>463</v>
      </c>
      <c r="E59" s="60" t="s">
        <v>316</v>
      </c>
      <c r="F59" s="81">
        <v>4566005720</v>
      </c>
      <c r="G59" s="68" t="str">
        <f t="shared" si="3"/>
        <v>a4566005720a</v>
      </c>
    </row>
    <row r="60" spans="1:7" s="22" customFormat="1" ht="39.75" customHeight="1">
      <c r="A60" s="30" t="s">
        <v>1183</v>
      </c>
      <c r="B60" s="21" t="s">
        <v>1184</v>
      </c>
      <c r="C60" s="21" t="s">
        <v>63</v>
      </c>
      <c r="D60" s="21" t="s">
        <v>1185</v>
      </c>
      <c r="E60" s="60" t="s">
        <v>316</v>
      </c>
      <c r="F60" s="81">
        <v>9784591100844</v>
      </c>
      <c r="G60" s="68" t="str">
        <f t="shared" si="3"/>
        <v>a9784591100844a</v>
      </c>
    </row>
    <row r="61" spans="1:7" s="22" customFormat="1" ht="39.75" customHeight="1">
      <c r="A61" s="30" t="s">
        <v>1479</v>
      </c>
      <c r="B61" s="21" t="s">
        <v>1297</v>
      </c>
      <c r="C61" s="21" t="s">
        <v>270</v>
      </c>
      <c r="D61" s="21" t="s">
        <v>1480</v>
      </c>
      <c r="E61" s="60" t="s">
        <v>316</v>
      </c>
      <c r="F61" s="81">
        <v>4061995391</v>
      </c>
      <c r="G61" s="68" t="str">
        <f t="shared" si="3"/>
        <v>a4061995391a</v>
      </c>
    </row>
    <row r="62" spans="1:7" s="22" customFormat="1" ht="39.75" customHeight="1">
      <c r="A62" s="30" t="s">
        <v>464</v>
      </c>
      <c r="B62" s="21" t="s">
        <v>465</v>
      </c>
      <c r="C62" s="21" t="s">
        <v>466</v>
      </c>
      <c r="D62" s="21" t="s">
        <v>467</v>
      </c>
      <c r="E62" s="60" t="s">
        <v>316</v>
      </c>
      <c r="F62" s="81">
        <v>9784811386478</v>
      </c>
      <c r="G62" s="68" t="str">
        <f t="shared" si="3"/>
        <v>a9784811386478a</v>
      </c>
    </row>
    <row r="63" spans="1:7" s="22" customFormat="1" ht="39.75" customHeight="1">
      <c r="A63" s="30" t="s">
        <v>166</v>
      </c>
      <c r="B63" s="21" t="s">
        <v>167</v>
      </c>
      <c r="C63" s="21" t="s">
        <v>63</v>
      </c>
      <c r="D63" s="21" t="s">
        <v>168</v>
      </c>
      <c r="E63" s="60" t="s">
        <v>316</v>
      </c>
      <c r="F63" s="81">
        <v>4591050521</v>
      </c>
      <c r="G63" s="68" t="str">
        <f t="shared" si="3"/>
        <v>a4591050521a</v>
      </c>
    </row>
    <row r="64" spans="1:7" s="22" customFormat="1" ht="39.75" customHeight="1">
      <c r="A64" s="30" t="s">
        <v>169</v>
      </c>
      <c r="B64" s="21" t="s">
        <v>170</v>
      </c>
      <c r="C64" s="21" t="s">
        <v>81</v>
      </c>
      <c r="D64" s="21" t="s">
        <v>468</v>
      </c>
      <c r="E64" s="60" t="s">
        <v>316</v>
      </c>
      <c r="F64" s="81">
        <v>4593571278</v>
      </c>
      <c r="G64" s="68" t="str">
        <f t="shared" si="3"/>
        <v>a4593571278a</v>
      </c>
    </row>
    <row r="65" spans="1:7" s="22" customFormat="1" ht="39.75" customHeight="1">
      <c r="A65" s="30" t="s">
        <v>469</v>
      </c>
      <c r="B65" s="21"/>
      <c r="C65" s="21" t="s">
        <v>470</v>
      </c>
      <c r="D65" s="21" t="s">
        <v>471</v>
      </c>
      <c r="E65" s="60" t="s">
        <v>316</v>
      </c>
      <c r="F65" s="81">
        <v>9784052034312</v>
      </c>
      <c r="G65" s="68" t="str">
        <f t="shared" si="3"/>
        <v>a9784052034312a</v>
      </c>
    </row>
    <row r="66" spans="1:7" s="22" customFormat="1" ht="39.75" customHeight="1">
      <c r="A66" s="235" t="s">
        <v>97</v>
      </c>
      <c r="B66" s="236"/>
      <c r="C66" s="236" t="s">
        <v>44</v>
      </c>
      <c r="D66" s="236" t="s">
        <v>45</v>
      </c>
      <c r="E66" s="237" t="s">
        <v>316</v>
      </c>
      <c r="F66" s="238">
        <v>4416879148</v>
      </c>
      <c r="G66" s="239" t="str">
        <f t="shared" si="3"/>
        <v>a4416879148a</v>
      </c>
    </row>
    <row r="67" spans="1:7" s="22" customFormat="1" ht="39.75" customHeight="1">
      <c r="A67" s="30" t="s">
        <v>487</v>
      </c>
      <c r="B67" s="21" t="s">
        <v>489</v>
      </c>
      <c r="C67" s="21" t="s">
        <v>485</v>
      </c>
      <c r="D67" s="21" t="s">
        <v>486</v>
      </c>
      <c r="E67" s="60" t="s">
        <v>316</v>
      </c>
      <c r="F67" s="81">
        <v>4876928908</v>
      </c>
      <c r="G67" s="68" t="str">
        <f t="shared" si="3"/>
        <v>a4876928908a</v>
      </c>
    </row>
    <row r="68" spans="1:7" s="22" customFormat="1" ht="39.75" customHeight="1">
      <c r="A68" s="30" t="s">
        <v>484</v>
      </c>
      <c r="B68" s="21" t="s">
        <v>490</v>
      </c>
      <c r="C68" s="21" t="s">
        <v>483</v>
      </c>
      <c r="D68" s="21" t="s">
        <v>427</v>
      </c>
      <c r="E68" s="60" t="s">
        <v>316</v>
      </c>
      <c r="F68" s="81">
        <v>4569686257</v>
      </c>
      <c r="G68" s="68" t="str">
        <f t="shared" si="3"/>
        <v>a4569686257a</v>
      </c>
    </row>
    <row r="69" spans="1:7" s="22" customFormat="1" ht="39.75" customHeight="1">
      <c r="A69" s="96" t="s">
        <v>1304</v>
      </c>
      <c r="B69" s="21" t="s">
        <v>1305</v>
      </c>
      <c r="C69" s="21" t="s">
        <v>14</v>
      </c>
      <c r="D69" s="21" t="s">
        <v>813</v>
      </c>
      <c r="E69" s="60" t="s">
        <v>316</v>
      </c>
      <c r="F69" s="81">
        <v>9784591115978</v>
      </c>
      <c r="G69" s="68" t="str">
        <f t="shared" si="3"/>
        <v>a9784591115978a</v>
      </c>
    </row>
    <row r="70" spans="1:7" s="25" customFormat="1" ht="39.75" customHeight="1">
      <c r="A70" s="30" t="s">
        <v>98</v>
      </c>
      <c r="B70" s="21" t="s">
        <v>60</v>
      </c>
      <c r="C70" s="21" t="s">
        <v>61</v>
      </c>
      <c r="D70" s="21" t="s">
        <v>62</v>
      </c>
      <c r="E70" s="60" t="s">
        <v>316</v>
      </c>
      <c r="F70" s="81">
        <v>4494003867</v>
      </c>
      <c r="G70" s="68" t="str">
        <f t="shared" si="3"/>
        <v>a4494003867a</v>
      </c>
    </row>
    <row r="71" spans="1:7" s="25" customFormat="1" ht="39.75" customHeight="1">
      <c r="A71" s="235" t="s">
        <v>1657</v>
      </c>
      <c r="B71" s="236" t="s">
        <v>1658</v>
      </c>
      <c r="C71" s="236" t="s">
        <v>1659</v>
      </c>
      <c r="D71" s="236" t="s">
        <v>498</v>
      </c>
      <c r="E71" s="237" t="s">
        <v>316</v>
      </c>
      <c r="F71" s="238">
        <v>4032048207</v>
      </c>
      <c r="G71" s="239" t="s">
        <v>1660</v>
      </c>
    </row>
    <row r="72" spans="1:7" s="25" customFormat="1" ht="39.75" customHeight="1">
      <c r="A72" s="96" t="s">
        <v>410</v>
      </c>
      <c r="B72" s="21"/>
      <c r="C72" s="21" t="s">
        <v>411</v>
      </c>
      <c r="D72" s="21" t="s">
        <v>239</v>
      </c>
      <c r="E72" s="60" t="s">
        <v>316</v>
      </c>
      <c r="F72" s="81">
        <v>4900527033</v>
      </c>
      <c r="G72" s="68" t="str">
        <f t="shared" si="3"/>
        <v>a4900527033a</v>
      </c>
    </row>
    <row r="73" spans="1:7" s="25" customFormat="1" ht="39.75" customHeight="1">
      <c r="A73" s="96" t="s">
        <v>1476</v>
      </c>
      <c r="B73" s="21" t="s">
        <v>1477</v>
      </c>
      <c r="C73" s="21" t="s">
        <v>1478</v>
      </c>
      <c r="D73" s="21" t="s">
        <v>276</v>
      </c>
      <c r="E73" s="60" t="s">
        <v>316</v>
      </c>
      <c r="F73" s="81">
        <v>9784333023592</v>
      </c>
      <c r="G73" s="68" t="str">
        <f t="shared" si="3"/>
        <v>a9784333023592a</v>
      </c>
    </row>
    <row r="74" spans="1:7" s="22" customFormat="1" ht="39.75" customHeight="1">
      <c r="A74" s="30" t="s">
        <v>472</v>
      </c>
      <c r="B74" s="21" t="s">
        <v>473</v>
      </c>
      <c r="C74" s="21" t="s">
        <v>164</v>
      </c>
      <c r="D74" s="21" t="s">
        <v>460</v>
      </c>
      <c r="E74" s="60" t="s">
        <v>316</v>
      </c>
      <c r="F74" s="81">
        <v>4337261087</v>
      </c>
      <c r="G74" s="68" t="str">
        <f t="shared" si="3"/>
        <v>a4337261087a</v>
      </c>
    </row>
    <row r="75" spans="1:8" s="22" customFormat="1" ht="39.75" customHeight="1">
      <c r="A75" s="30" t="s">
        <v>99</v>
      </c>
      <c r="B75" s="21"/>
      <c r="C75" s="21" t="s">
        <v>13</v>
      </c>
      <c r="D75" s="21" t="s">
        <v>474</v>
      </c>
      <c r="E75" s="60" t="s">
        <v>316</v>
      </c>
      <c r="F75" s="81">
        <v>4010131829</v>
      </c>
      <c r="G75" s="68" t="str">
        <f t="shared" si="3"/>
        <v>a4010131829a</v>
      </c>
      <c r="H75" s="25"/>
    </row>
    <row r="76" spans="1:7" s="25" customFormat="1" ht="39.75" customHeight="1">
      <c r="A76" s="30" t="s">
        <v>171</v>
      </c>
      <c r="B76" s="21" t="s">
        <v>172</v>
      </c>
      <c r="C76" s="21" t="s">
        <v>173</v>
      </c>
      <c r="D76" s="21" t="s">
        <v>174</v>
      </c>
      <c r="E76" s="60" t="s">
        <v>316</v>
      </c>
      <c r="F76" s="81">
        <v>4883154610</v>
      </c>
      <c r="G76" s="68" t="str">
        <f t="shared" si="3"/>
        <v>a4883154610a</v>
      </c>
    </row>
    <row r="77" spans="1:7" s="25" customFormat="1" ht="39.75" customHeight="1">
      <c r="A77" s="30" t="s">
        <v>1306</v>
      </c>
      <c r="B77" s="40" t="s">
        <v>1307</v>
      </c>
      <c r="C77" s="40" t="s">
        <v>1259</v>
      </c>
      <c r="D77" s="21" t="s">
        <v>735</v>
      </c>
      <c r="E77" s="60" t="s">
        <v>1260</v>
      </c>
      <c r="F77" s="81" t="s">
        <v>736</v>
      </c>
      <c r="G77" s="76" t="s">
        <v>319</v>
      </c>
    </row>
    <row r="78" spans="1:7" s="22" customFormat="1" ht="39.75" customHeight="1">
      <c r="A78" s="96" t="s">
        <v>1308</v>
      </c>
      <c r="B78" s="40" t="s">
        <v>1309</v>
      </c>
      <c r="C78" s="40" t="s">
        <v>1259</v>
      </c>
      <c r="D78" s="21" t="s">
        <v>687</v>
      </c>
      <c r="E78" s="60" t="s">
        <v>1260</v>
      </c>
      <c r="F78" s="81">
        <v>9784494019441</v>
      </c>
      <c r="G78" s="68" t="str">
        <f aca="true" t="shared" si="4" ref="G78:G87">"a"&amp;F78&amp;"a"</f>
        <v>a9784494019441a</v>
      </c>
    </row>
    <row r="79" spans="1:7" s="25" customFormat="1" ht="39.75" customHeight="1">
      <c r="A79" s="30" t="s">
        <v>442</v>
      </c>
      <c r="B79" s="21" t="s">
        <v>443</v>
      </c>
      <c r="C79" s="21" t="s">
        <v>34</v>
      </c>
      <c r="D79" s="21" t="s">
        <v>395</v>
      </c>
      <c r="E79" s="60" t="s">
        <v>316</v>
      </c>
      <c r="F79" s="81">
        <v>9784072652763</v>
      </c>
      <c r="G79" s="68" t="str">
        <f t="shared" si="4"/>
        <v>a9784072652763a</v>
      </c>
    </row>
    <row r="80" spans="1:7" s="25" customFormat="1" ht="39.75" customHeight="1">
      <c r="A80" s="30" t="s">
        <v>321</v>
      </c>
      <c r="B80" s="21" t="s">
        <v>82</v>
      </c>
      <c r="C80" s="21" t="s">
        <v>63</v>
      </c>
      <c r="D80" s="21" t="s">
        <v>12</v>
      </c>
      <c r="E80" s="60" t="s">
        <v>316</v>
      </c>
      <c r="F80" s="81">
        <v>4591094111</v>
      </c>
      <c r="G80" s="68" t="str">
        <f t="shared" si="4"/>
        <v>a4591094111a</v>
      </c>
    </row>
    <row r="81" spans="1:7" s="22" customFormat="1" ht="39.75" customHeight="1">
      <c r="A81" s="30" t="s">
        <v>1310</v>
      </c>
      <c r="B81" s="21" t="s">
        <v>1311</v>
      </c>
      <c r="C81" s="21" t="s">
        <v>13</v>
      </c>
      <c r="D81" s="21" t="s">
        <v>1312</v>
      </c>
      <c r="E81" s="60" t="s">
        <v>316</v>
      </c>
      <c r="F81" s="81">
        <v>9784010752685</v>
      </c>
      <c r="G81" s="68" t="str">
        <f t="shared" si="4"/>
        <v>a9784010752685a</v>
      </c>
    </row>
    <row r="82" spans="1:7" s="25" customFormat="1" ht="39.75" customHeight="1">
      <c r="A82" s="30" t="s">
        <v>183</v>
      </c>
      <c r="B82" s="21" t="s">
        <v>181</v>
      </c>
      <c r="C82" s="21" t="s">
        <v>182</v>
      </c>
      <c r="D82" s="21" t="s">
        <v>77</v>
      </c>
      <c r="E82" s="60" t="s">
        <v>316</v>
      </c>
      <c r="F82" s="81">
        <v>4569681018</v>
      </c>
      <c r="G82" s="68" t="str">
        <f t="shared" si="4"/>
        <v>a4569681018a</v>
      </c>
    </row>
    <row r="83" spans="1:7" s="25" customFormat="1" ht="39.75" customHeight="1">
      <c r="A83" s="30" t="s">
        <v>412</v>
      </c>
      <c r="B83" s="21" t="s">
        <v>413</v>
      </c>
      <c r="C83" s="21" t="s">
        <v>414</v>
      </c>
      <c r="D83" s="21" t="s">
        <v>415</v>
      </c>
      <c r="E83" s="60" t="s">
        <v>316</v>
      </c>
      <c r="F83" s="81">
        <v>9784762508110</v>
      </c>
      <c r="G83" s="68" t="str">
        <f t="shared" si="4"/>
        <v>a9784762508110a</v>
      </c>
    </row>
    <row r="84" spans="1:7" s="25" customFormat="1" ht="39.75" customHeight="1">
      <c r="A84" s="30" t="s">
        <v>416</v>
      </c>
      <c r="B84" s="21" t="s">
        <v>413</v>
      </c>
      <c r="C84" s="21" t="s">
        <v>414</v>
      </c>
      <c r="D84" s="21" t="s">
        <v>415</v>
      </c>
      <c r="E84" s="60" t="s">
        <v>316</v>
      </c>
      <c r="F84" s="81">
        <v>4762508128</v>
      </c>
      <c r="G84" s="68" t="str">
        <f t="shared" si="4"/>
        <v>a4762508128a</v>
      </c>
    </row>
    <row r="85" spans="1:7" s="25" customFormat="1" ht="39.75" customHeight="1">
      <c r="A85" s="30" t="s">
        <v>417</v>
      </c>
      <c r="B85" s="21" t="s">
        <v>413</v>
      </c>
      <c r="C85" s="21" t="s">
        <v>414</v>
      </c>
      <c r="D85" s="21" t="s">
        <v>476</v>
      </c>
      <c r="E85" s="60" t="s">
        <v>316</v>
      </c>
      <c r="F85" s="81">
        <v>4762508136</v>
      </c>
      <c r="G85" s="68" t="str">
        <f t="shared" si="4"/>
        <v>a4762508136a</v>
      </c>
    </row>
    <row r="86" spans="1:7" s="25" customFormat="1" ht="39.75" customHeight="1">
      <c r="A86" s="97" t="s">
        <v>1186</v>
      </c>
      <c r="B86" s="21" t="s">
        <v>1187</v>
      </c>
      <c r="C86" s="21" t="s">
        <v>1188</v>
      </c>
      <c r="D86" s="27" t="s">
        <v>856</v>
      </c>
      <c r="E86" s="60" t="s">
        <v>316</v>
      </c>
      <c r="F86" s="81" t="s">
        <v>736</v>
      </c>
      <c r="G86" s="76" t="s">
        <v>319</v>
      </c>
    </row>
    <row r="87" spans="1:7" s="25" customFormat="1" ht="39.75" customHeight="1">
      <c r="A87" s="97" t="s">
        <v>369</v>
      </c>
      <c r="B87" s="21" t="s">
        <v>101</v>
      </c>
      <c r="C87" s="21" t="s">
        <v>102</v>
      </c>
      <c r="D87" s="27" t="s">
        <v>103</v>
      </c>
      <c r="E87" s="60" t="s">
        <v>316</v>
      </c>
      <c r="F87" s="81">
        <v>4323015798</v>
      </c>
      <c r="G87" s="68" t="str">
        <f t="shared" si="4"/>
        <v>a4323015798a</v>
      </c>
    </row>
    <row r="88" spans="1:7" s="25" customFormat="1" ht="39.75" customHeight="1">
      <c r="A88" s="97" t="s">
        <v>1189</v>
      </c>
      <c r="B88" s="21" t="s">
        <v>1190</v>
      </c>
      <c r="C88" s="21" t="s">
        <v>1181</v>
      </c>
      <c r="D88" s="27" t="s">
        <v>834</v>
      </c>
      <c r="E88" s="60" t="s">
        <v>316</v>
      </c>
      <c r="F88" s="81">
        <v>4577026295</v>
      </c>
      <c r="G88" s="68" t="str">
        <f>"a"&amp;F88&amp;"a"</f>
        <v>a4577026295a</v>
      </c>
    </row>
    <row r="89" spans="1:7" s="22" customFormat="1" ht="39.75" customHeight="1">
      <c r="A89" s="30" t="s">
        <v>1590</v>
      </c>
      <c r="B89" s="21" t="s">
        <v>1588</v>
      </c>
      <c r="C89" s="21" t="s">
        <v>1589</v>
      </c>
      <c r="D89" s="21" t="s">
        <v>1239</v>
      </c>
      <c r="E89" s="60" t="s">
        <v>316</v>
      </c>
      <c r="F89" s="364">
        <v>9784751525340</v>
      </c>
      <c r="G89" s="321" t="str">
        <f>"a"&amp;F89&amp;"a"</f>
        <v>a9784751525340a</v>
      </c>
    </row>
    <row r="90" spans="1:7" s="22" customFormat="1" ht="39.75" customHeight="1">
      <c r="A90" s="362" t="s">
        <v>1313</v>
      </c>
      <c r="B90" s="363" t="s">
        <v>1314</v>
      </c>
      <c r="C90" s="363" t="s">
        <v>1315</v>
      </c>
      <c r="D90" s="363" t="s">
        <v>777</v>
      </c>
      <c r="E90" s="232" t="s">
        <v>316</v>
      </c>
      <c r="F90" s="193">
        <v>9784251041951</v>
      </c>
      <c r="G90" s="365" t="str">
        <f>"a"&amp;F90&amp;"a"</f>
        <v>a9784251041951a</v>
      </c>
    </row>
    <row r="91" spans="1:7" ht="39" customHeight="1">
      <c r="A91" s="334" t="s">
        <v>1200</v>
      </c>
      <c r="B91" s="335"/>
      <c r="C91" s="335"/>
      <c r="D91" s="335"/>
      <c r="E91" s="335"/>
      <c r="F91" s="335"/>
      <c r="G91" s="336"/>
    </row>
    <row r="92" spans="1:42" s="25" customFormat="1" ht="51.75" customHeight="1">
      <c r="A92" s="337" t="s">
        <v>1199</v>
      </c>
      <c r="B92" s="338"/>
      <c r="C92" s="339"/>
      <c r="D92" s="201"/>
      <c r="E92" s="192" t="s">
        <v>11</v>
      </c>
      <c r="F92" s="193" t="s">
        <v>318</v>
      </c>
      <c r="G92" s="194" t="s">
        <v>318</v>
      </c>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row>
    <row r="93" spans="1:7" ht="27.75" customHeight="1">
      <c r="A93" s="93" t="s">
        <v>370</v>
      </c>
      <c r="B93" s="169"/>
      <c r="C93" s="169"/>
      <c r="D93" s="170"/>
      <c r="E93" s="174"/>
      <c r="F93" s="172"/>
      <c r="G93" s="175"/>
    </row>
    <row r="94" spans="1:7" s="22" customFormat="1" ht="36" customHeight="1">
      <c r="A94" s="241" t="s">
        <v>1733</v>
      </c>
      <c r="B94" s="242" t="s">
        <v>1734</v>
      </c>
      <c r="C94" s="242" t="s">
        <v>754</v>
      </c>
      <c r="D94" s="243">
        <v>2002.2</v>
      </c>
      <c r="E94" s="244" t="s">
        <v>1171</v>
      </c>
      <c r="F94" s="245">
        <v>9784575712056</v>
      </c>
      <c r="G94" s="246" t="str">
        <f>"a"&amp;F94&amp;"a"</f>
        <v>a9784575712056a</v>
      </c>
    </row>
    <row r="95" spans="1:7" s="22" customFormat="1" ht="36" customHeight="1">
      <c r="A95" s="221" t="s">
        <v>1316</v>
      </c>
      <c r="B95" s="107" t="s">
        <v>1317</v>
      </c>
      <c r="C95" s="222" t="s">
        <v>270</v>
      </c>
      <c r="D95" s="114" t="s">
        <v>1318</v>
      </c>
      <c r="E95" s="59" t="s">
        <v>11</v>
      </c>
      <c r="F95" s="115">
        <v>9784062094047</v>
      </c>
      <c r="G95" s="111" t="str">
        <f>"a"&amp;F95&amp;"a"</f>
        <v>a9784062094047a</v>
      </c>
    </row>
    <row r="96" spans="1:7" s="22" customFormat="1" ht="36" customHeight="1">
      <c r="A96" s="26" t="s">
        <v>491</v>
      </c>
      <c r="B96" s="21" t="s">
        <v>492</v>
      </c>
      <c r="C96" s="33" t="s">
        <v>65</v>
      </c>
      <c r="D96" s="34">
        <v>2001</v>
      </c>
      <c r="E96" s="60" t="s">
        <v>11</v>
      </c>
      <c r="F96" s="82">
        <v>4044238022</v>
      </c>
      <c r="G96" s="68" t="str">
        <f aca="true" t="shared" si="5" ref="G96:G111">"a"&amp;F96&amp;"a"</f>
        <v>a4044238022a</v>
      </c>
    </row>
    <row r="97" spans="1:7" s="22" customFormat="1" ht="36" customHeight="1">
      <c r="A97" s="23" t="s">
        <v>322</v>
      </c>
      <c r="B97" s="24" t="s">
        <v>214</v>
      </c>
      <c r="C97" s="24" t="s">
        <v>108</v>
      </c>
      <c r="D97" s="24" t="s">
        <v>222</v>
      </c>
      <c r="E97" s="59" t="s">
        <v>11</v>
      </c>
      <c r="F97" s="83">
        <v>4166604929</v>
      </c>
      <c r="G97" s="68" t="str">
        <f t="shared" si="5"/>
        <v>a4166604929a</v>
      </c>
    </row>
    <row r="98" spans="1:7" s="22" customFormat="1" ht="36" customHeight="1">
      <c r="A98" s="35" t="s">
        <v>323</v>
      </c>
      <c r="B98" s="36" t="s">
        <v>223</v>
      </c>
      <c r="C98" s="36" t="s">
        <v>224</v>
      </c>
      <c r="D98" s="37">
        <v>2001.5</v>
      </c>
      <c r="E98" s="60" t="s">
        <v>11</v>
      </c>
      <c r="F98" s="84">
        <v>9784022276100</v>
      </c>
      <c r="G98" s="68" t="str">
        <f t="shared" si="5"/>
        <v>a9784022276100a</v>
      </c>
    </row>
    <row r="99" spans="1:7" s="22" customFormat="1" ht="36" customHeight="1">
      <c r="A99" s="38" t="s">
        <v>307</v>
      </c>
      <c r="B99" s="40" t="s">
        <v>308</v>
      </c>
      <c r="C99" s="40" t="s">
        <v>309</v>
      </c>
      <c r="D99" s="39" t="s">
        <v>310</v>
      </c>
      <c r="E99" s="62" t="s">
        <v>11</v>
      </c>
      <c r="F99" s="85">
        <v>9784022216175</v>
      </c>
      <c r="G99" s="68" t="str">
        <f t="shared" si="5"/>
        <v>a9784022216175a</v>
      </c>
    </row>
    <row r="100" spans="1:7" s="22" customFormat="1" ht="36" customHeight="1">
      <c r="A100" s="55" t="s">
        <v>378</v>
      </c>
      <c r="B100" s="56"/>
      <c r="C100" s="56" t="s">
        <v>291</v>
      </c>
      <c r="D100" s="92">
        <v>1995.6</v>
      </c>
      <c r="E100" s="59" t="s">
        <v>11</v>
      </c>
      <c r="F100" s="89">
        <v>9784022702012</v>
      </c>
      <c r="G100" s="68" t="str">
        <f t="shared" si="5"/>
        <v>a9784022702012a</v>
      </c>
    </row>
    <row r="101" spans="1:7" s="22" customFormat="1" ht="36" customHeight="1">
      <c r="A101" s="106" t="s">
        <v>374</v>
      </c>
      <c r="B101" s="107"/>
      <c r="C101" s="107" t="s">
        <v>291</v>
      </c>
      <c r="D101" s="108">
        <v>1995.11</v>
      </c>
      <c r="E101" s="109" t="s">
        <v>11</v>
      </c>
      <c r="F101" s="110">
        <v>9784022702036</v>
      </c>
      <c r="G101" s="111" t="str">
        <f t="shared" si="5"/>
        <v>a9784022702036a</v>
      </c>
    </row>
    <row r="102" spans="1:7" s="22" customFormat="1" ht="36" customHeight="1">
      <c r="A102" s="46" t="s">
        <v>324</v>
      </c>
      <c r="B102" s="47" t="s">
        <v>225</v>
      </c>
      <c r="C102" s="52" t="s">
        <v>226</v>
      </c>
      <c r="D102" s="53" t="s">
        <v>227</v>
      </c>
      <c r="E102" s="65" t="s">
        <v>11</v>
      </c>
      <c r="F102" s="105">
        <v>9784791106875</v>
      </c>
      <c r="G102" s="111" t="str">
        <f t="shared" si="5"/>
        <v>a9784791106875a</v>
      </c>
    </row>
    <row r="103" spans="1:7" s="22" customFormat="1" ht="36" customHeight="1">
      <c r="A103" s="46" t="s">
        <v>325</v>
      </c>
      <c r="B103" s="51" t="s">
        <v>228</v>
      </c>
      <c r="C103" s="52" t="s">
        <v>65</v>
      </c>
      <c r="D103" s="53" t="s">
        <v>229</v>
      </c>
      <c r="E103" s="65" t="s">
        <v>11</v>
      </c>
      <c r="F103" s="105">
        <v>4044241015</v>
      </c>
      <c r="G103" s="111" t="str">
        <f t="shared" si="5"/>
        <v>a4044241015a</v>
      </c>
    </row>
    <row r="104" spans="1:7" s="22" customFormat="1" ht="36" customHeight="1">
      <c r="A104" s="112" t="s">
        <v>326</v>
      </c>
      <c r="B104" s="113" t="s">
        <v>230</v>
      </c>
      <c r="C104" s="113" t="s">
        <v>231</v>
      </c>
      <c r="D104" s="114">
        <v>1987</v>
      </c>
      <c r="E104" s="65" t="s">
        <v>11</v>
      </c>
      <c r="F104" s="115">
        <v>4276142083</v>
      </c>
      <c r="G104" s="111" t="str">
        <f t="shared" si="5"/>
        <v>a4276142083a</v>
      </c>
    </row>
    <row r="105" spans="1:7" s="22" customFormat="1" ht="36" customHeight="1">
      <c r="A105" s="221" t="s">
        <v>1592</v>
      </c>
      <c r="B105" s="107" t="s">
        <v>1593</v>
      </c>
      <c r="C105" s="222" t="s">
        <v>1594</v>
      </c>
      <c r="D105" s="114" t="s">
        <v>1595</v>
      </c>
      <c r="E105" s="59" t="s">
        <v>1327</v>
      </c>
      <c r="F105" s="115">
        <v>9784568201949</v>
      </c>
      <c r="G105" s="111" t="s">
        <v>1596</v>
      </c>
    </row>
    <row r="106" spans="1:7" s="22" customFormat="1" ht="36" customHeight="1">
      <c r="A106" s="221" t="s">
        <v>1597</v>
      </c>
      <c r="B106" s="107" t="s">
        <v>1598</v>
      </c>
      <c r="C106" s="222" t="s">
        <v>70</v>
      </c>
      <c r="D106" s="114" t="s">
        <v>1599</v>
      </c>
      <c r="E106" s="59" t="s">
        <v>1327</v>
      </c>
      <c r="F106" s="115">
        <v>9784140911556</v>
      </c>
      <c r="G106" s="111" t="s">
        <v>1600</v>
      </c>
    </row>
    <row r="107" spans="1:7" s="22" customFormat="1" ht="36" customHeight="1">
      <c r="A107" s="221" t="s">
        <v>1319</v>
      </c>
      <c r="B107" s="107" t="s">
        <v>1320</v>
      </c>
      <c r="C107" s="222" t="s">
        <v>1321</v>
      </c>
      <c r="D107" s="114" t="s">
        <v>1322</v>
      </c>
      <c r="E107" s="59" t="s">
        <v>11</v>
      </c>
      <c r="F107" s="115">
        <v>4634460408</v>
      </c>
      <c r="G107" s="111" t="str">
        <f>"a"&amp;F107&amp;"a"</f>
        <v>a4634460408a</v>
      </c>
    </row>
    <row r="108" spans="1:42" ht="36" customHeight="1">
      <c r="A108" s="116" t="s">
        <v>327</v>
      </c>
      <c r="B108" s="117" t="s">
        <v>215</v>
      </c>
      <c r="C108" s="117" t="s">
        <v>232</v>
      </c>
      <c r="D108" s="117" t="s">
        <v>233</v>
      </c>
      <c r="E108" s="109" t="s">
        <v>11</v>
      </c>
      <c r="F108" s="118">
        <v>9784562046423</v>
      </c>
      <c r="G108" s="111" t="str">
        <f t="shared" si="5"/>
        <v>a9784562046423a</v>
      </c>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7" s="22" customFormat="1" ht="36" customHeight="1">
      <c r="A109" s="26" t="s">
        <v>1118</v>
      </c>
      <c r="B109" s="21" t="s">
        <v>1135</v>
      </c>
      <c r="C109" s="33" t="s">
        <v>955</v>
      </c>
      <c r="D109" s="32" t="s">
        <v>1136</v>
      </c>
      <c r="E109" s="63" t="s">
        <v>1171</v>
      </c>
      <c r="F109" s="87">
        <v>4496027461</v>
      </c>
      <c r="G109" s="68" t="str">
        <f>"a"&amp;F109&amp;"a"</f>
        <v>a4496027461a</v>
      </c>
    </row>
    <row r="110" spans="1:7" s="22" customFormat="1" ht="36" customHeight="1">
      <c r="A110" s="46" t="s">
        <v>328</v>
      </c>
      <c r="B110" s="52" t="s">
        <v>234</v>
      </c>
      <c r="C110" s="52" t="s">
        <v>235</v>
      </c>
      <c r="D110" s="54">
        <v>2012.9</v>
      </c>
      <c r="E110" s="65" t="s">
        <v>11</v>
      </c>
      <c r="F110" s="105">
        <v>9784093798365</v>
      </c>
      <c r="G110" s="111" t="str">
        <f t="shared" si="5"/>
        <v>a9784093798365a</v>
      </c>
    </row>
    <row r="111" spans="1:7" s="15" customFormat="1" ht="36" customHeight="1">
      <c r="A111" s="119" t="s">
        <v>402</v>
      </c>
      <c r="B111" s="51" t="s">
        <v>403</v>
      </c>
      <c r="C111" s="51" t="s">
        <v>193</v>
      </c>
      <c r="D111" s="48" t="s">
        <v>404</v>
      </c>
      <c r="E111" s="64" t="s">
        <v>11</v>
      </c>
      <c r="F111" s="104">
        <v>9784469245646</v>
      </c>
      <c r="G111" s="111" t="str">
        <f t="shared" si="5"/>
        <v>a9784469245646a</v>
      </c>
    </row>
    <row r="112" spans="1:7" s="22" customFormat="1" ht="36" customHeight="1">
      <c r="A112" s="46" t="s">
        <v>1242</v>
      </c>
      <c r="B112" s="107" t="s">
        <v>1243</v>
      </c>
      <c r="C112" s="47" t="s">
        <v>1244</v>
      </c>
      <c r="D112" s="53" t="s">
        <v>279</v>
      </c>
      <c r="E112" s="64" t="s">
        <v>11</v>
      </c>
      <c r="F112" s="105">
        <v>9784862380388</v>
      </c>
      <c r="G112" s="111" t="str">
        <f>"a"&amp;F112&amp;"a"</f>
        <v>a9784862380388a</v>
      </c>
    </row>
    <row r="113" spans="1:7" s="22" customFormat="1" ht="36" customHeight="1">
      <c r="A113" s="122" t="s">
        <v>421</v>
      </c>
      <c r="B113" s="123" t="s">
        <v>422</v>
      </c>
      <c r="C113" s="123" t="s">
        <v>423</v>
      </c>
      <c r="D113" s="124">
        <v>2004.1</v>
      </c>
      <c r="E113" s="109" t="s">
        <v>11</v>
      </c>
      <c r="F113" s="125">
        <v>4834250970</v>
      </c>
      <c r="G113" s="111" t="str">
        <f>"a"&amp;F113&amp;"a"</f>
        <v>a4834250970a</v>
      </c>
    </row>
    <row r="114" spans="1:7" s="22" customFormat="1" ht="36" customHeight="1">
      <c r="A114" s="46" t="s">
        <v>329</v>
      </c>
      <c r="B114" s="52" t="s">
        <v>317</v>
      </c>
      <c r="C114" s="52" t="s">
        <v>292</v>
      </c>
      <c r="D114" s="54">
        <v>1998.9</v>
      </c>
      <c r="E114" s="65" t="s">
        <v>11</v>
      </c>
      <c r="F114" s="105">
        <v>4750310832</v>
      </c>
      <c r="G114" s="111" t="str">
        <f>"a"&amp;F114&amp;"a"</f>
        <v>a4750310832a</v>
      </c>
    </row>
    <row r="115" spans="1:7" s="22" customFormat="1" ht="36" customHeight="1">
      <c r="A115" s="247" t="s">
        <v>1735</v>
      </c>
      <c r="B115" s="248" t="s">
        <v>1736</v>
      </c>
      <c r="C115" s="248" t="s">
        <v>1737</v>
      </c>
      <c r="D115" s="248" t="s">
        <v>243</v>
      </c>
      <c r="E115" s="244" t="s">
        <v>1171</v>
      </c>
      <c r="F115" s="249">
        <v>9784885913839</v>
      </c>
      <c r="G115" s="246" t="str">
        <f>"a"&amp;F115&amp;"a"</f>
        <v>a9784885913839a</v>
      </c>
    </row>
    <row r="116" spans="1:7" s="22" customFormat="1" ht="36" customHeight="1">
      <c r="A116" s="46" t="s">
        <v>1604</v>
      </c>
      <c r="B116" s="47" t="s">
        <v>1601</v>
      </c>
      <c r="C116" s="52" t="s">
        <v>1370</v>
      </c>
      <c r="D116" s="53" t="s">
        <v>1602</v>
      </c>
      <c r="E116" s="65" t="s">
        <v>1327</v>
      </c>
      <c r="F116" s="105">
        <v>9784757605350</v>
      </c>
      <c r="G116" s="121" t="s">
        <v>1603</v>
      </c>
    </row>
    <row r="117" spans="1:7" s="22" customFormat="1" ht="36" customHeight="1">
      <c r="A117" s="250" t="s">
        <v>1669</v>
      </c>
      <c r="B117" s="251" t="s">
        <v>1670</v>
      </c>
      <c r="C117" s="252" t="s">
        <v>1671</v>
      </c>
      <c r="D117" s="253" t="s">
        <v>279</v>
      </c>
      <c r="E117" s="254" t="s">
        <v>11</v>
      </c>
      <c r="F117" s="255">
        <v>9784532313159</v>
      </c>
      <c r="G117" s="246" t="str">
        <f>"a"&amp;F117&amp;"a"</f>
        <v>a9784532313159a</v>
      </c>
    </row>
    <row r="118" spans="1:7" s="22" customFormat="1" ht="36" customHeight="1">
      <c r="A118" s="250" t="s">
        <v>1672</v>
      </c>
      <c r="B118" s="251" t="s">
        <v>1673</v>
      </c>
      <c r="C118" s="252" t="s">
        <v>1674</v>
      </c>
      <c r="D118" s="253" t="s">
        <v>893</v>
      </c>
      <c r="E118" s="254" t="s">
        <v>11</v>
      </c>
      <c r="F118" s="255">
        <v>9784903926018</v>
      </c>
      <c r="G118" s="246" t="str">
        <f>"a"&amp;F118&amp;"a"</f>
        <v>a9784903926018a</v>
      </c>
    </row>
    <row r="119" spans="1:7" s="22" customFormat="1" ht="36" customHeight="1">
      <c r="A119" s="106" t="s">
        <v>425</v>
      </c>
      <c r="B119" s="107" t="s">
        <v>444</v>
      </c>
      <c r="C119" s="107" t="s">
        <v>424</v>
      </c>
      <c r="D119" s="108">
        <v>2007.2</v>
      </c>
      <c r="E119" s="65" t="s">
        <v>11</v>
      </c>
      <c r="F119" s="110">
        <v>9784284301237</v>
      </c>
      <c r="G119" s="111" t="str">
        <f aca="true" t="shared" si="6" ref="G119:G144">"a"&amp;F119&amp;"a"</f>
        <v>a9784284301237a</v>
      </c>
    </row>
    <row r="120" spans="1:7" s="22" customFormat="1" ht="36" customHeight="1">
      <c r="A120" s="120" t="s">
        <v>493</v>
      </c>
      <c r="B120" s="107" t="s">
        <v>236</v>
      </c>
      <c r="C120" s="107" t="s">
        <v>157</v>
      </c>
      <c r="D120" s="126">
        <v>2001.5</v>
      </c>
      <c r="E120" s="64" t="s">
        <v>11</v>
      </c>
      <c r="F120" s="110">
        <v>4757300832</v>
      </c>
      <c r="G120" s="111" t="str">
        <f t="shared" si="6"/>
        <v>a4757300832a</v>
      </c>
    </row>
    <row r="121" spans="1:7" s="22" customFormat="1" ht="36" customHeight="1">
      <c r="A121" s="46" t="s">
        <v>494</v>
      </c>
      <c r="B121" s="51" t="s">
        <v>237</v>
      </c>
      <c r="C121" s="127" t="s">
        <v>238</v>
      </c>
      <c r="D121" s="48" t="s">
        <v>239</v>
      </c>
      <c r="E121" s="128" t="s">
        <v>11</v>
      </c>
      <c r="F121" s="104">
        <v>4254114796</v>
      </c>
      <c r="G121" s="111" t="str">
        <f t="shared" si="6"/>
        <v>a4254114796a</v>
      </c>
    </row>
    <row r="122" spans="1:7" s="22" customFormat="1" ht="36" customHeight="1">
      <c r="A122" s="46" t="s">
        <v>51</v>
      </c>
      <c r="B122" s="52" t="s">
        <v>240</v>
      </c>
      <c r="C122" s="52" t="s">
        <v>52</v>
      </c>
      <c r="D122" s="53" t="s">
        <v>495</v>
      </c>
      <c r="E122" s="64" t="s">
        <v>11</v>
      </c>
      <c r="F122" s="105">
        <v>4924347450</v>
      </c>
      <c r="G122" s="111" t="str">
        <f t="shared" si="6"/>
        <v>a4924347450a</v>
      </c>
    </row>
    <row r="123" spans="1:7" s="22" customFormat="1" ht="36" customHeight="1">
      <c r="A123" s="116" t="s">
        <v>330</v>
      </c>
      <c r="B123" s="117" t="s">
        <v>216</v>
      </c>
      <c r="C123" s="117" t="s">
        <v>241</v>
      </c>
      <c r="D123" s="117" t="s">
        <v>242</v>
      </c>
      <c r="E123" s="109" t="s">
        <v>11</v>
      </c>
      <c r="F123" s="118">
        <v>4487763665</v>
      </c>
      <c r="G123" s="111" t="str">
        <f t="shared" si="6"/>
        <v>a4487763665a</v>
      </c>
    </row>
    <row r="124" spans="1:7" s="22" customFormat="1" ht="36" customHeight="1">
      <c r="A124" s="116" t="s">
        <v>331</v>
      </c>
      <c r="B124" s="117" t="s">
        <v>217</v>
      </c>
      <c r="C124" s="117" t="s">
        <v>241</v>
      </c>
      <c r="D124" s="117" t="s">
        <v>243</v>
      </c>
      <c r="E124" s="109" t="s">
        <v>11</v>
      </c>
      <c r="F124" s="118">
        <v>4487763525</v>
      </c>
      <c r="G124" s="111" t="str">
        <f t="shared" si="6"/>
        <v>a4487763525a</v>
      </c>
    </row>
    <row r="125" spans="1:7" s="22" customFormat="1" ht="36" customHeight="1">
      <c r="A125" s="46" t="s">
        <v>496</v>
      </c>
      <c r="B125" s="47" t="s">
        <v>244</v>
      </c>
      <c r="C125" s="52" t="s">
        <v>245</v>
      </c>
      <c r="D125" s="53" t="s">
        <v>246</v>
      </c>
      <c r="E125" s="64" t="s">
        <v>11</v>
      </c>
      <c r="F125" s="105">
        <v>4404035950</v>
      </c>
      <c r="G125" s="111" t="str">
        <f t="shared" si="6"/>
        <v>a4404035950a</v>
      </c>
    </row>
    <row r="126" spans="1:7" s="22" customFormat="1" ht="36" customHeight="1">
      <c r="A126" s="106" t="s">
        <v>358</v>
      </c>
      <c r="B126" s="107" t="s">
        <v>359</v>
      </c>
      <c r="C126" s="107" t="s">
        <v>360</v>
      </c>
      <c r="D126" s="108">
        <v>2010.6</v>
      </c>
      <c r="E126" s="109" t="s">
        <v>11</v>
      </c>
      <c r="F126" s="110">
        <v>9784774004822</v>
      </c>
      <c r="G126" s="111" t="str">
        <f t="shared" si="6"/>
        <v>a9784774004822a</v>
      </c>
    </row>
    <row r="127" spans="1:7" s="22" customFormat="1" ht="36" customHeight="1">
      <c r="A127" s="49" t="s">
        <v>1254</v>
      </c>
      <c r="B127" s="43" t="s">
        <v>1255</v>
      </c>
      <c r="C127" s="43" t="s">
        <v>143</v>
      </c>
      <c r="D127" s="205" t="s">
        <v>92</v>
      </c>
      <c r="E127" s="109" t="s">
        <v>11</v>
      </c>
      <c r="F127" s="156">
        <v>4093861277</v>
      </c>
      <c r="G127" s="111" t="str">
        <f t="shared" si="6"/>
        <v>a4093861277a</v>
      </c>
    </row>
    <row r="128" spans="1:7" s="22" customFormat="1" ht="36" customHeight="1">
      <c r="A128" s="46" t="s">
        <v>55</v>
      </c>
      <c r="B128" s="52" t="s">
        <v>247</v>
      </c>
      <c r="C128" s="52" t="s">
        <v>53</v>
      </c>
      <c r="D128" s="53" t="s">
        <v>248</v>
      </c>
      <c r="E128" s="64" t="s">
        <v>11</v>
      </c>
      <c r="F128" s="105">
        <v>4750310735</v>
      </c>
      <c r="G128" s="111" t="str">
        <f t="shared" si="6"/>
        <v>a4750310735a</v>
      </c>
    </row>
    <row r="129" spans="1:42" ht="36" customHeight="1">
      <c r="A129" s="119" t="s">
        <v>332</v>
      </c>
      <c r="B129" s="51" t="s">
        <v>304</v>
      </c>
      <c r="C129" s="51" t="s">
        <v>305</v>
      </c>
      <c r="D129" s="48" t="s">
        <v>306</v>
      </c>
      <c r="E129" s="128" t="s">
        <v>11</v>
      </c>
      <c r="F129" s="104">
        <v>4817037350</v>
      </c>
      <c r="G129" s="111" t="str">
        <f t="shared" si="6"/>
        <v>a4817037350a</v>
      </c>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7" s="22" customFormat="1" ht="36" customHeight="1">
      <c r="A130" s="46" t="s">
        <v>333</v>
      </c>
      <c r="B130" s="52" t="s">
        <v>497</v>
      </c>
      <c r="C130" s="52" t="s">
        <v>125</v>
      </c>
      <c r="D130" s="53" t="s">
        <v>498</v>
      </c>
      <c r="E130" s="64" t="s">
        <v>11</v>
      </c>
      <c r="F130" s="105">
        <v>4000107097</v>
      </c>
      <c r="G130" s="111" t="str">
        <f t="shared" si="6"/>
        <v>a4000107097a</v>
      </c>
    </row>
    <row r="131" spans="1:7" s="22" customFormat="1" ht="36" customHeight="1">
      <c r="A131" s="46" t="s">
        <v>334</v>
      </c>
      <c r="B131" s="52" t="s">
        <v>293</v>
      </c>
      <c r="C131" s="52" t="s">
        <v>125</v>
      </c>
      <c r="D131" s="54">
        <v>2008.6</v>
      </c>
      <c r="E131" s="65" t="s">
        <v>11</v>
      </c>
      <c r="F131" s="105">
        <v>9784000112611</v>
      </c>
      <c r="G131" s="111" t="str">
        <f t="shared" si="6"/>
        <v>a9784000112611a</v>
      </c>
    </row>
    <row r="132" spans="1:7" s="22" customFormat="1" ht="36" customHeight="1">
      <c r="A132" s="46" t="s">
        <v>335</v>
      </c>
      <c r="B132" s="52" t="s">
        <v>293</v>
      </c>
      <c r="C132" s="52" t="s">
        <v>125</v>
      </c>
      <c r="D132" s="54">
        <v>2008.8</v>
      </c>
      <c r="E132" s="65" t="s">
        <v>11</v>
      </c>
      <c r="F132" s="105">
        <v>9784000112628</v>
      </c>
      <c r="G132" s="111" t="str">
        <f t="shared" si="6"/>
        <v>a9784000112628a</v>
      </c>
    </row>
    <row r="133" spans="1:7" s="22" customFormat="1" ht="36" customHeight="1">
      <c r="A133" s="46" t="s">
        <v>499</v>
      </c>
      <c r="B133" s="52" t="s">
        <v>293</v>
      </c>
      <c r="C133" s="52" t="s">
        <v>125</v>
      </c>
      <c r="D133" s="54">
        <v>2009.2</v>
      </c>
      <c r="E133" s="65" t="s">
        <v>11</v>
      </c>
      <c r="F133" s="105">
        <v>9784000112635</v>
      </c>
      <c r="G133" s="111" t="str">
        <f t="shared" si="6"/>
        <v>a9784000112635a</v>
      </c>
    </row>
    <row r="134" spans="1:7" s="22" customFormat="1" ht="36" customHeight="1">
      <c r="A134" s="46" t="s">
        <v>336</v>
      </c>
      <c r="B134" s="52" t="s">
        <v>293</v>
      </c>
      <c r="C134" s="52" t="s">
        <v>125</v>
      </c>
      <c r="D134" s="53" t="s">
        <v>294</v>
      </c>
      <c r="E134" s="65" t="s">
        <v>11</v>
      </c>
      <c r="F134" s="105">
        <v>9784000112642</v>
      </c>
      <c r="G134" s="111" t="str">
        <f t="shared" si="6"/>
        <v>a9784000112642a</v>
      </c>
    </row>
    <row r="135" spans="1:7" s="22" customFormat="1" ht="36" customHeight="1">
      <c r="A135" s="46" t="s">
        <v>500</v>
      </c>
      <c r="B135" s="52" t="s">
        <v>293</v>
      </c>
      <c r="C135" s="52" t="s">
        <v>125</v>
      </c>
      <c r="D135" s="54">
        <v>2008.5</v>
      </c>
      <c r="E135" s="65" t="s">
        <v>11</v>
      </c>
      <c r="F135" s="105">
        <v>9784000112659</v>
      </c>
      <c r="G135" s="111" t="str">
        <f t="shared" si="6"/>
        <v>a9784000112659a</v>
      </c>
    </row>
    <row r="136" spans="1:7" s="22" customFormat="1" ht="36" customHeight="1">
      <c r="A136" s="46" t="s">
        <v>337</v>
      </c>
      <c r="B136" s="52" t="s">
        <v>293</v>
      </c>
      <c r="C136" s="52" t="s">
        <v>125</v>
      </c>
      <c r="D136" s="54">
        <v>2008.11</v>
      </c>
      <c r="E136" s="65" t="s">
        <v>11</v>
      </c>
      <c r="F136" s="105">
        <v>9784000112666</v>
      </c>
      <c r="G136" s="111" t="str">
        <f t="shared" si="6"/>
        <v>a9784000112666a</v>
      </c>
    </row>
    <row r="137" spans="1:7" s="22" customFormat="1" ht="36" customHeight="1">
      <c r="A137" s="46" t="s">
        <v>338</v>
      </c>
      <c r="B137" s="52" t="s">
        <v>293</v>
      </c>
      <c r="C137" s="52" t="s">
        <v>125</v>
      </c>
      <c r="D137" s="54">
        <v>2008.12</v>
      </c>
      <c r="E137" s="65" t="s">
        <v>11</v>
      </c>
      <c r="F137" s="105">
        <v>9784000112673</v>
      </c>
      <c r="G137" s="111" t="str">
        <f t="shared" si="6"/>
        <v>a9784000112673a</v>
      </c>
    </row>
    <row r="138" spans="1:7" s="22" customFormat="1" ht="36" customHeight="1">
      <c r="A138" s="46" t="s">
        <v>501</v>
      </c>
      <c r="B138" s="52" t="s">
        <v>293</v>
      </c>
      <c r="C138" s="52" t="s">
        <v>125</v>
      </c>
      <c r="D138" s="54">
        <v>2009.6</v>
      </c>
      <c r="E138" s="65" t="s">
        <v>11</v>
      </c>
      <c r="F138" s="105">
        <v>9784000112680</v>
      </c>
      <c r="G138" s="111" t="str">
        <f t="shared" si="6"/>
        <v>a9784000112680a</v>
      </c>
    </row>
    <row r="139" spans="1:7" s="22" customFormat="1" ht="36" customHeight="1">
      <c r="A139" s="46" t="s">
        <v>339</v>
      </c>
      <c r="B139" s="52" t="s">
        <v>293</v>
      </c>
      <c r="C139" s="52" t="s">
        <v>125</v>
      </c>
      <c r="D139" s="54">
        <v>2008.9</v>
      </c>
      <c r="E139" s="65" t="s">
        <v>11</v>
      </c>
      <c r="F139" s="105">
        <v>9784000112697</v>
      </c>
      <c r="G139" s="111" t="str">
        <f t="shared" si="6"/>
        <v>a9784000112697a</v>
      </c>
    </row>
    <row r="140" spans="1:7" s="22" customFormat="1" ht="36" customHeight="1">
      <c r="A140" s="46" t="s">
        <v>340</v>
      </c>
      <c r="B140" s="52" t="s">
        <v>293</v>
      </c>
      <c r="C140" s="52" t="s">
        <v>125</v>
      </c>
      <c r="D140" s="54">
        <v>2009.3</v>
      </c>
      <c r="E140" s="65" t="s">
        <v>11</v>
      </c>
      <c r="F140" s="105">
        <v>9784000112703</v>
      </c>
      <c r="G140" s="111" t="str">
        <f t="shared" si="6"/>
        <v>a9784000112703a</v>
      </c>
    </row>
    <row r="141" spans="1:7" s="22" customFormat="1" ht="36" customHeight="1">
      <c r="A141" s="46" t="s">
        <v>502</v>
      </c>
      <c r="B141" s="52" t="s">
        <v>293</v>
      </c>
      <c r="C141" s="52" t="s">
        <v>125</v>
      </c>
      <c r="D141" s="54">
        <v>2009.1</v>
      </c>
      <c r="E141" s="65" t="s">
        <v>11</v>
      </c>
      <c r="F141" s="105">
        <v>9784000112710</v>
      </c>
      <c r="G141" s="111" t="str">
        <f t="shared" si="6"/>
        <v>a9784000112710a</v>
      </c>
    </row>
    <row r="142" spans="1:7" s="22" customFormat="1" ht="36" customHeight="1">
      <c r="A142" s="46" t="s">
        <v>341</v>
      </c>
      <c r="B142" s="52" t="s">
        <v>293</v>
      </c>
      <c r="C142" s="52" t="s">
        <v>125</v>
      </c>
      <c r="D142" s="54">
        <v>2008.7</v>
      </c>
      <c r="E142" s="65" t="s">
        <v>11</v>
      </c>
      <c r="F142" s="105">
        <v>9784000112734</v>
      </c>
      <c r="G142" s="111" t="str">
        <f t="shared" si="6"/>
        <v>a9784000112734a</v>
      </c>
    </row>
    <row r="143" spans="1:7" s="22" customFormat="1" ht="36" customHeight="1">
      <c r="A143" s="46" t="s">
        <v>342</v>
      </c>
      <c r="B143" s="52" t="s">
        <v>293</v>
      </c>
      <c r="C143" s="52" t="s">
        <v>125</v>
      </c>
      <c r="D143" s="54">
        <v>2009.4</v>
      </c>
      <c r="E143" s="65" t="s">
        <v>11</v>
      </c>
      <c r="F143" s="105">
        <v>9784000112741</v>
      </c>
      <c r="G143" s="111" t="str">
        <f t="shared" si="6"/>
        <v>a9784000112741a</v>
      </c>
    </row>
    <row r="144" spans="1:7" s="22" customFormat="1" ht="36" customHeight="1">
      <c r="A144" s="46" t="s">
        <v>503</v>
      </c>
      <c r="B144" s="52" t="s">
        <v>293</v>
      </c>
      <c r="C144" s="52" t="s">
        <v>125</v>
      </c>
      <c r="D144" s="54">
        <v>2009.7</v>
      </c>
      <c r="E144" s="65" t="s">
        <v>11</v>
      </c>
      <c r="F144" s="105">
        <v>9784000112758</v>
      </c>
      <c r="G144" s="111" t="str">
        <f t="shared" si="6"/>
        <v>a9784000112758a</v>
      </c>
    </row>
    <row r="145" spans="1:7" s="22" customFormat="1" ht="36" customHeight="1">
      <c r="A145" s="46" t="s">
        <v>393</v>
      </c>
      <c r="B145" s="52" t="s">
        <v>418</v>
      </c>
      <c r="C145" s="52" t="s">
        <v>125</v>
      </c>
      <c r="D145" s="54">
        <v>2013.11</v>
      </c>
      <c r="E145" s="65" t="s">
        <v>11</v>
      </c>
      <c r="F145" s="105">
        <v>9784000113212</v>
      </c>
      <c r="G145" s="111" t="s">
        <v>394</v>
      </c>
    </row>
    <row r="146" spans="1:7" s="22" customFormat="1" ht="36" customHeight="1">
      <c r="A146" s="112" t="s">
        <v>249</v>
      </c>
      <c r="B146" s="113" t="s">
        <v>250</v>
      </c>
      <c r="C146" s="113" t="s">
        <v>251</v>
      </c>
      <c r="D146" s="114">
        <v>2001.8</v>
      </c>
      <c r="E146" s="65" t="s">
        <v>11</v>
      </c>
      <c r="F146" s="115">
        <v>4542902277</v>
      </c>
      <c r="G146" s="111" t="str">
        <f aca="true" t="shared" si="7" ref="G146:G154">"a"&amp;F146&amp;"a"</f>
        <v>a4542902277a</v>
      </c>
    </row>
    <row r="147" spans="1:7" s="22" customFormat="1" ht="36" customHeight="1">
      <c r="A147" s="112" t="s">
        <v>343</v>
      </c>
      <c r="B147" s="113" t="s">
        <v>252</v>
      </c>
      <c r="C147" s="113" t="s">
        <v>253</v>
      </c>
      <c r="D147" s="114">
        <v>1999.1</v>
      </c>
      <c r="E147" s="65" t="s">
        <v>11</v>
      </c>
      <c r="F147" s="115">
        <v>4845603543</v>
      </c>
      <c r="G147" s="111" t="str">
        <f t="shared" si="7"/>
        <v>a4845603543a</v>
      </c>
    </row>
    <row r="148" spans="1:7" s="22" customFormat="1" ht="36" customHeight="1">
      <c r="A148" s="112" t="s">
        <v>344</v>
      </c>
      <c r="B148" s="113" t="s">
        <v>254</v>
      </c>
      <c r="C148" s="113" t="s">
        <v>191</v>
      </c>
      <c r="D148" s="114">
        <v>2000.11</v>
      </c>
      <c r="E148" s="65" t="s">
        <v>11</v>
      </c>
      <c r="F148" s="115">
        <v>4120030792</v>
      </c>
      <c r="G148" s="111" t="str">
        <f t="shared" si="7"/>
        <v>a4120030792a</v>
      </c>
    </row>
    <row r="149" spans="1:7" s="22" customFormat="1" ht="36" customHeight="1">
      <c r="A149" s="112" t="s">
        <v>211</v>
      </c>
      <c r="B149" s="113" t="s">
        <v>254</v>
      </c>
      <c r="C149" s="113" t="s">
        <v>123</v>
      </c>
      <c r="D149" s="114">
        <v>2000.11</v>
      </c>
      <c r="E149" s="65" t="s">
        <v>11</v>
      </c>
      <c r="F149" s="115">
        <v>4120030806</v>
      </c>
      <c r="G149" s="111" t="str">
        <f t="shared" si="7"/>
        <v>a4120030806a</v>
      </c>
    </row>
    <row r="150" spans="1:7" s="22" customFormat="1" ht="36" customHeight="1">
      <c r="A150" s="46" t="s">
        <v>255</v>
      </c>
      <c r="B150" s="47" t="s">
        <v>256</v>
      </c>
      <c r="C150" s="52" t="s">
        <v>257</v>
      </c>
      <c r="D150" s="53" t="s">
        <v>258</v>
      </c>
      <c r="E150" s="65" t="s">
        <v>11</v>
      </c>
      <c r="F150" s="105">
        <v>4492395127</v>
      </c>
      <c r="G150" s="111" t="str">
        <f t="shared" si="7"/>
        <v>a4492395127a</v>
      </c>
    </row>
    <row r="151" spans="1:7" s="22" customFormat="1" ht="36" customHeight="1">
      <c r="A151" s="46" t="s">
        <v>1505</v>
      </c>
      <c r="B151" s="47" t="s">
        <v>1506</v>
      </c>
      <c r="C151" s="52" t="s">
        <v>66</v>
      </c>
      <c r="D151" s="53" t="s">
        <v>1507</v>
      </c>
      <c r="E151" s="65" t="s">
        <v>1327</v>
      </c>
      <c r="F151" s="105">
        <v>4081440018</v>
      </c>
      <c r="G151" s="111" t="s">
        <v>1508</v>
      </c>
    </row>
    <row r="152" spans="1:7" s="22" customFormat="1" ht="36" customHeight="1">
      <c r="A152" s="46" t="s">
        <v>259</v>
      </c>
      <c r="B152" s="47" t="s">
        <v>260</v>
      </c>
      <c r="C152" s="52" t="s">
        <v>257</v>
      </c>
      <c r="D152" s="53" t="s">
        <v>261</v>
      </c>
      <c r="E152" s="65" t="s">
        <v>11</v>
      </c>
      <c r="F152" s="105">
        <v>9784492395479</v>
      </c>
      <c r="G152" s="111" t="str">
        <f t="shared" si="7"/>
        <v>a9784492395479a</v>
      </c>
    </row>
    <row r="153" spans="1:7" s="22" customFormat="1" ht="36" customHeight="1">
      <c r="A153" s="49" t="s">
        <v>504</v>
      </c>
      <c r="B153" s="43" t="s">
        <v>446</v>
      </c>
      <c r="C153" s="43" t="s">
        <v>447</v>
      </c>
      <c r="D153" s="155" t="s">
        <v>100</v>
      </c>
      <c r="E153" s="63" t="s">
        <v>11</v>
      </c>
      <c r="F153" s="86">
        <v>9784864591614</v>
      </c>
      <c r="G153" s="68" t="str">
        <f>"a"&amp;F153&amp;"a"</f>
        <v>a9784864591614a</v>
      </c>
    </row>
    <row r="154" spans="1:7" s="22" customFormat="1" ht="36" customHeight="1">
      <c r="A154" s="46" t="s">
        <v>116</v>
      </c>
      <c r="B154" s="51" t="s">
        <v>195</v>
      </c>
      <c r="C154" s="52" t="s">
        <v>345</v>
      </c>
      <c r="D154" s="53">
        <v>1997.9</v>
      </c>
      <c r="E154" s="65" t="s">
        <v>11</v>
      </c>
      <c r="F154" s="105">
        <v>4486031148</v>
      </c>
      <c r="G154" s="111" t="str">
        <f t="shared" si="7"/>
        <v>a4486031148a</v>
      </c>
    </row>
    <row r="155" spans="1:7" s="22" customFormat="1" ht="36" customHeight="1">
      <c r="A155" s="46" t="s">
        <v>33</v>
      </c>
      <c r="B155" s="47"/>
      <c r="C155" s="52" t="s">
        <v>34</v>
      </c>
      <c r="D155" s="53">
        <v>1982</v>
      </c>
      <c r="E155" s="65" t="s">
        <v>11</v>
      </c>
      <c r="F155" s="105" t="s">
        <v>353</v>
      </c>
      <c r="G155" s="121" t="s">
        <v>319</v>
      </c>
    </row>
    <row r="156" spans="1:7" s="22" customFormat="1" ht="36" customHeight="1">
      <c r="A156" s="119" t="s">
        <v>301</v>
      </c>
      <c r="B156" s="51" t="s">
        <v>302</v>
      </c>
      <c r="C156" s="51" t="s">
        <v>282</v>
      </c>
      <c r="D156" s="48" t="s">
        <v>303</v>
      </c>
      <c r="E156" s="128" t="s">
        <v>11</v>
      </c>
      <c r="F156" s="104">
        <v>9784309712741</v>
      </c>
      <c r="G156" s="111" t="str">
        <f>"a"&amp;F156&amp;"a"</f>
        <v>a9784309712741a</v>
      </c>
    </row>
    <row r="157" spans="1:7" s="22" customFormat="1" ht="36" customHeight="1">
      <c r="A157" s="46" t="s">
        <v>347</v>
      </c>
      <c r="B157" s="51" t="s">
        <v>505</v>
      </c>
      <c r="C157" s="52" t="s">
        <v>107</v>
      </c>
      <c r="D157" s="53">
        <v>2006.5</v>
      </c>
      <c r="E157" s="64" t="s">
        <v>11</v>
      </c>
      <c r="F157" s="105">
        <v>4106035642</v>
      </c>
      <c r="G157" s="111" t="str">
        <f>"a"&amp;F157&amp;"a"</f>
        <v>a4106035642a</v>
      </c>
    </row>
    <row r="158" spans="1:7" s="22" customFormat="1" ht="36" customHeight="1">
      <c r="A158" s="112" t="s">
        <v>506</v>
      </c>
      <c r="B158" s="113" t="s">
        <v>265</v>
      </c>
      <c r="C158" s="113" t="s">
        <v>266</v>
      </c>
      <c r="D158" s="114">
        <v>1979</v>
      </c>
      <c r="E158" s="65" t="s">
        <v>11</v>
      </c>
      <c r="F158" s="115" t="s">
        <v>353</v>
      </c>
      <c r="G158" s="121" t="s">
        <v>319</v>
      </c>
    </row>
    <row r="159" spans="1:7" s="22" customFormat="1" ht="36" customHeight="1">
      <c r="A159" s="46" t="s">
        <v>267</v>
      </c>
      <c r="B159" s="51" t="s">
        <v>379</v>
      </c>
      <c r="C159" s="52" t="s">
        <v>65</v>
      </c>
      <c r="D159" s="53" t="s">
        <v>268</v>
      </c>
      <c r="E159" s="65" t="s">
        <v>11</v>
      </c>
      <c r="F159" s="105">
        <v>4044191069</v>
      </c>
      <c r="G159" s="111" t="str">
        <f aca="true" t="shared" si="8" ref="G159:G168">"a"&amp;F159&amp;"a"</f>
        <v>a4044191069a</v>
      </c>
    </row>
    <row r="160" spans="1:7" s="22" customFormat="1" ht="36" customHeight="1">
      <c r="A160" s="46" t="s">
        <v>38</v>
      </c>
      <c r="B160" s="51" t="s">
        <v>379</v>
      </c>
      <c r="C160" s="52" t="s">
        <v>65</v>
      </c>
      <c r="D160" s="53" t="s">
        <v>269</v>
      </c>
      <c r="E160" s="65" t="s">
        <v>11</v>
      </c>
      <c r="F160" s="105">
        <v>4044191077</v>
      </c>
      <c r="G160" s="111" t="str">
        <f t="shared" si="8"/>
        <v>a4044191077a</v>
      </c>
    </row>
    <row r="161" spans="1:7" s="22" customFormat="1" ht="36" customHeight="1">
      <c r="A161" s="119" t="s">
        <v>311</v>
      </c>
      <c r="B161" s="51" t="s">
        <v>312</v>
      </c>
      <c r="C161" s="51" t="s">
        <v>313</v>
      </c>
      <c r="D161" s="48" t="s">
        <v>507</v>
      </c>
      <c r="E161" s="128" t="s">
        <v>11</v>
      </c>
      <c r="F161" s="104">
        <v>4794206917</v>
      </c>
      <c r="G161" s="111" t="str">
        <f t="shared" si="8"/>
        <v>a4794206917a</v>
      </c>
    </row>
    <row r="162" spans="1:7" s="22" customFormat="1" ht="36" customHeight="1">
      <c r="A162" s="106" t="s">
        <v>348</v>
      </c>
      <c r="B162" s="107" t="s">
        <v>271</v>
      </c>
      <c r="C162" s="107" t="s">
        <v>272</v>
      </c>
      <c r="D162" s="126">
        <v>2005.4</v>
      </c>
      <c r="E162" s="64" t="s">
        <v>11</v>
      </c>
      <c r="F162" s="110">
        <v>4254616228</v>
      </c>
      <c r="G162" s="111" t="str">
        <f t="shared" si="8"/>
        <v>a4254616228a</v>
      </c>
    </row>
    <row r="163" spans="1:7" s="22" customFormat="1" ht="36" customHeight="1">
      <c r="A163" s="256" t="s">
        <v>1738</v>
      </c>
      <c r="B163" s="257" t="s">
        <v>1739</v>
      </c>
      <c r="C163" s="257" t="s">
        <v>1740</v>
      </c>
      <c r="D163" s="258" t="s">
        <v>908</v>
      </c>
      <c r="E163" s="244" t="s">
        <v>1171</v>
      </c>
      <c r="F163" s="259" t="s">
        <v>1328</v>
      </c>
      <c r="G163" s="260" t="s">
        <v>319</v>
      </c>
    </row>
    <row r="164" spans="1:7" s="22" customFormat="1" ht="36" customHeight="1">
      <c r="A164" s="261" t="s">
        <v>1741</v>
      </c>
      <c r="B164" s="262" t="s">
        <v>1742</v>
      </c>
      <c r="C164" s="262" t="s">
        <v>1743</v>
      </c>
      <c r="D164" s="263" t="s">
        <v>614</v>
      </c>
      <c r="E164" s="244" t="s">
        <v>1171</v>
      </c>
      <c r="F164" s="264">
        <v>9784906368433</v>
      </c>
      <c r="G164" s="239" t="str">
        <f>"a"&amp;F164&amp;"a"</f>
        <v>a9784906368433a</v>
      </c>
    </row>
    <row r="165" spans="1:7" s="22" customFormat="1" ht="36" customHeight="1">
      <c r="A165" s="206" t="s">
        <v>1323</v>
      </c>
      <c r="B165" s="207" t="s">
        <v>1324</v>
      </c>
      <c r="C165" s="208" t="s">
        <v>1325</v>
      </c>
      <c r="D165" s="209" t="s">
        <v>1326</v>
      </c>
      <c r="E165" s="59" t="s">
        <v>1327</v>
      </c>
      <c r="F165" s="210" t="s">
        <v>1328</v>
      </c>
      <c r="G165" s="211" t="s">
        <v>319</v>
      </c>
    </row>
    <row r="166" spans="1:7" s="22" customFormat="1" ht="36" customHeight="1">
      <c r="A166" s="206" t="s">
        <v>1329</v>
      </c>
      <c r="B166" s="207" t="s">
        <v>1324</v>
      </c>
      <c r="C166" s="208" t="s">
        <v>1325</v>
      </c>
      <c r="D166" s="209" t="s">
        <v>1326</v>
      </c>
      <c r="E166" s="59" t="s">
        <v>1327</v>
      </c>
      <c r="F166" s="210" t="s">
        <v>1328</v>
      </c>
      <c r="G166" s="211" t="s">
        <v>319</v>
      </c>
    </row>
    <row r="167" spans="1:7" s="22" customFormat="1" ht="36" customHeight="1">
      <c r="A167" s="206" t="s">
        <v>1330</v>
      </c>
      <c r="B167" s="207" t="s">
        <v>1324</v>
      </c>
      <c r="C167" s="208" t="s">
        <v>1325</v>
      </c>
      <c r="D167" s="209" t="s">
        <v>1326</v>
      </c>
      <c r="E167" s="59" t="s">
        <v>1327</v>
      </c>
      <c r="F167" s="210" t="s">
        <v>1328</v>
      </c>
      <c r="G167" s="211" t="s">
        <v>319</v>
      </c>
    </row>
    <row r="168" spans="1:7" s="22" customFormat="1" ht="36" customHeight="1">
      <c r="A168" s="46" t="s">
        <v>274</v>
      </c>
      <c r="B168" s="47" t="s">
        <v>275</v>
      </c>
      <c r="C168" s="52" t="s">
        <v>203</v>
      </c>
      <c r="D168" s="53" t="s">
        <v>276</v>
      </c>
      <c r="E168" s="65" t="s">
        <v>11</v>
      </c>
      <c r="F168" s="105">
        <v>9784488150082</v>
      </c>
      <c r="G168" s="111" t="str">
        <f t="shared" si="8"/>
        <v>a9784488150082a</v>
      </c>
    </row>
    <row r="169" spans="1:7" s="22" customFormat="1" ht="36" customHeight="1">
      <c r="A169" s="119" t="s">
        <v>57</v>
      </c>
      <c r="B169" s="51" t="s">
        <v>277</v>
      </c>
      <c r="C169" s="51" t="s">
        <v>58</v>
      </c>
      <c r="D169" s="48" t="s">
        <v>67</v>
      </c>
      <c r="E169" s="64" t="s">
        <v>11</v>
      </c>
      <c r="F169" s="104" t="s">
        <v>353</v>
      </c>
      <c r="G169" s="121" t="s">
        <v>319</v>
      </c>
    </row>
    <row r="170" spans="1:7" s="22" customFormat="1" ht="36" customHeight="1">
      <c r="A170" s="46" t="s">
        <v>1591</v>
      </c>
      <c r="B170" s="51" t="s">
        <v>175</v>
      </c>
      <c r="C170" s="52" t="s">
        <v>113</v>
      </c>
      <c r="D170" s="53" t="s">
        <v>966</v>
      </c>
      <c r="E170" s="65" t="s">
        <v>11</v>
      </c>
      <c r="F170" s="105">
        <v>4062574330</v>
      </c>
      <c r="G170" s="111" t="str">
        <f>"a"&amp;F170&amp;"a"</f>
        <v>a4062574330a</v>
      </c>
    </row>
    <row r="171" spans="1:7" s="22" customFormat="1" ht="36" customHeight="1">
      <c r="A171" s="250" t="s">
        <v>1667</v>
      </c>
      <c r="B171" s="265" t="s">
        <v>1668</v>
      </c>
      <c r="C171" s="252" t="s">
        <v>113</v>
      </c>
      <c r="D171" s="253" t="s">
        <v>966</v>
      </c>
      <c r="E171" s="254" t="s">
        <v>11</v>
      </c>
      <c r="F171" s="255">
        <v>9784062574334</v>
      </c>
      <c r="G171" s="246" t="str">
        <f>"a"&amp;F171&amp;"a"</f>
        <v>a9784062574334a</v>
      </c>
    </row>
    <row r="172" spans="1:7" s="22" customFormat="1" ht="36" customHeight="1">
      <c r="A172" s="250" t="s">
        <v>1664</v>
      </c>
      <c r="B172" s="265" t="s">
        <v>1665</v>
      </c>
      <c r="C172" s="252" t="s">
        <v>1049</v>
      </c>
      <c r="D172" s="253" t="s">
        <v>1666</v>
      </c>
      <c r="E172" s="254" t="s">
        <v>11</v>
      </c>
      <c r="F172" s="255">
        <v>9784140401217</v>
      </c>
      <c r="G172" s="246" t="str">
        <f>"a"&amp;F172&amp;"a"</f>
        <v>a9784140401217a</v>
      </c>
    </row>
    <row r="173" spans="1:7" s="22" customFormat="1" ht="36" customHeight="1">
      <c r="A173" s="112" t="s">
        <v>508</v>
      </c>
      <c r="B173" s="113" t="s">
        <v>509</v>
      </c>
      <c r="C173" s="113" t="s">
        <v>510</v>
      </c>
      <c r="D173" s="114">
        <v>1999.7</v>
      </c>
      <c r="E173" s="65" t="s">
        <v>11</v>
      </c>
      <c r="F173" s="115">
        <v>4534029543</v>
      </c>
      <c r="G173" s="111" t="str">
        <f aca="true" t="shared" si="9" ref="G173:G213">"a"&amp;F173&amp;"a"</f>
        <v>a4534029543a</v>
      </c>
    </row>
    <row r="174" spans="1:7" s="22" customFormat="1" ht="36" customHeight="1">
      <c r="A174" s="46" t="s">
        <v>511</v>
      </c>
      <c r="B174" s="51" t="s">
        <v>512</v>
      </c>
      <c r="C174" s="52" t="s">
        <v>160</v>
      </c>
      <c r="D174" s="54">
        <v>2012.7</v>
      </c>
      <c r="E174" s="65" t="s">
        <v>11</v>
      </c>
      <c r="F174" s="105">
        <v>9784826505598</v>
      </c>
      <c r="G174" s="111" t="str">
        <f t="shared" si="9"/>
        <v>a9784826505598a</v>
      </c>
    </row>
    <row r="175" spans="1:7" s="22" customFormat="1" ht="36" customHeight="1">
      <c r="A175" s="46" t="s">
        <v>1205</v>
      </c>
      <c r="B175" s="190" t="s">
        <v>1206</v>
      </c>
      <c r="C175" s="47" t="s">
        <v>1109</v>
      </c>
      <c r="D175" s="53" t="s">
        <v>1207</v>
      </c>
      <c r="E175" s="65" t="s">
        <v>11</v>
      </c>
      <c r="F175" s="105">
        <v>9784022735898</v>
      </c>
      <c r="G175" s="111" t="str">
        <f>"a"&amp;F175&amp;"a"</f>
        <v>a9784022735898a</v>
      </c>
    </row>
    <row r="176" spans="1:7" s="22" customFormat="1" ht="36" customHeight="1">
      <c r="A176" s="250" t="s">
        <v>1675</v>
      </c>
      <c r="B176" s="242" t="s">
        <v>1676</v>
      </c>
      <c r="C176" s="251" t="s">
        <v>654</v>
      </c>
      <c r="D176" s="253" t="s">
        <v>1677</v>
      </c>
      <c r="E176" s="254" t="s">
        <v>11</v>
      </c>
      <c r="F176" s="255">
        <v>4532110815</v>
      </c>
      <c r="G176" s="246" t="str">
        <f>"a"&amp;F176&amp;"a"</f>
        <v>a4532110815a</v>
      </c>
    </row>
    <row r="177" spans="1:7" s="22" customFormat="1" ht="36" customHeight="1">
      <c r="A177" s="106" t="s">
        <v>513</v>
      </c>
      <c r="B177" s="107" t="s">
        <v>514</v>
      </c>
      <c r="C177" s="107" t="s">
        <v>127</v>
      </c>
      <c r="D177" s="108">
        <v>2007.7</v>
      </c>
      <c r="E177" s="109" t="s">
        <v>11</v>
      </c>
      <c r="F177" s="110">
        <v>9784309408569</v>
      </c>
      <c r="G177" s="111" t="str">
        <f t="shared" si="9"/>
        <v>a9784309408569a</v>
      </c>
    </row>
    <row r="178" spans="1:7" s="22" customFormat="1" ht="36" customHeight="1">
      <c r="A178" s="46" t="s">
        <v>515</v>
      </c>
      <c r="B178" s="51" t="s">
        <v>516</v>
      </c>
      <c r="C178" s="52" t="s">
        <v>65</v>
      </c>
      <c r="D178" s="53" t="s">
        <v>517</v>
      </c>
      <c r="E178" s="65" t="s">
        <v>11</v>
      </c>
      <c r="F178" s="105">
        <v>4044196028</v>
      </c>
      <c r="G178" s="111" t="str">
        <f t="shared" si="9"/>
        <v>a4044196028a</v>
      </c>
    </row>
    <row r="179" spans="1:7" s="22" customFormat="1" ht="36" customHeight="1">
      <c r="A179" s="46" t="s">
        <v>518</v>
      </c>
      <c r="B179" s="51" t="s">
        <v>516</v>
      </c>
      <c r="C179" s="52" t="s">
        <v>65</v>
      </c>
      <c r="D179" s="53" t="s">
        <v>229</v>
      </c>
      <c r="E179" s="65" t="s">
        <v>11</v>
      </c>
      <c r="F179" s="105">
        <v>4044196036</v>
      </c>
      <c r="G179" s="111" t="str">
        <f t="shared" si="9"/>
        <v>a4044196036a</v>
      </c>
    </row>
    <row r="180" spans="1:7" s="22" customFormat="1" ht="36" customHeight="1">
      <c r="A180" s="46" t="s">
        <v>519</v>
      </c>
      <c r="B180" s="51" t="s">
        <v>516</v>
      </c>
      <c r="C180" s="52" t="s">
        <v>65</v>
      </c>
      <c r="D180" s="53" t="s">
        <v>278</v>
      </c>
      <c r="E180" s="65" t="s">
        <v>11</v>
      </c>
      <c r="F180" s="105">
        <v>4044196079</v>
      </c>
      <c r="G180" s="111" t="str">
        <f t="shared" si="9"/>
        <v>a4044196079a</v>
      </c>
    </row>
    <row r="181" spans="1:7" s="22" customFormat="1" ht="36" customHeight="1">
      <c r="A181" s="46" t="s">
        <v>201</v>
      </c>
      <c r="B181" s="47" t="s">
        <v>520</v>
      </c>
      <c r="C181" s="52" t="s">
        <v>521</v>
      </c>
      <c r="D181" s="53" t="s">
        <v>522</v>
      </c>
      <c r="E181" s="65" t="s">
        <v>11</v>
      </c>
      <c r="F181" s="105">
        <v>4641161518</v>
      </c>
      <c r="G181" s="111" t="str">
        <f t="shared" si="9"/>
        <v>a4641161518a</v>
      </c>
    </row>
    <row r="182" spans="1:7" s="22" customFormat="1" ht="36" customHeight="1">
      <c r="A182" s="221" t="s">
        <v>1331</v>
      </c>
      <c r="B182" s="107" t="s">
        <v>1332</v>
      </c>
      <c r="C182" s="222" t="s">
        <v>1333</v>
      </c>
      <c r="D182" s="114" t="s">
        <v>1334</v>
      </c>
      <c r="E182" s="59" t="s">
        <v>11</v>
      </c>
      <c r="F182" s="115">
        <v>4334701388</v>
      </c>
      <c r="G182" s="111" t="str">
        <f>"a"&amp;F182&amp;"a"</f>
        <v>a4334701388a</v>
      </c>
    </row>
    <row r="183" spans="1:7" s="22" customFormat="1" ht="36" customHeight="1">
      <c r="A183" s="221" t="s">
        <v>1335</v>
      </c>
      <c r="B183" s="107" t="s">
        <v>1336</v>
      </c>
      <c r="C183" s="222" t="s">
        <v>191</v>
      </c>
      <c r="D183" s="114" t="s">
        <v>1337</v>
      </c>
      <c r="E183" s="59" t="s">
        <v>11</v>
      </c>
      <c r="F183" s="115">
        <v>9784122061231</v>
      </c>
      <c r="G183" s="111" t="str">
        <f>"a"&amp;F183&amp;"a"</f>
        <v>a9784122061231a</v>
      </c>
    </row>
    <row r="184" spans="1:7" s="22" customFormat="1" ht="36" customHeight="1">
      <c r="A184" s="46" t="s">
        <v>523</v>
      </c>
      <c r="B184" s="51"/>
      <c r="C184" s="127" t="s">
        <v>56</v>
      </c>
      <c r="D184" s="48" t="s">
        <v>524</v>
      </c>
      <c r="E184" s="64" t="s">
        <v>11</v>
      </c>
      <c r="F184" s="104">
        <v>9784767001623</v>
      </c>
      <c r="G184" s="111" t="str">
        <f t="shared" si="9"/>
        <v>a9784767001623a</v>
      </c>
    </row>
    <row r="185" spans="1:7" s="22" customFormat="1" ht="36" customHeight="1">
      <c r="A185" s="112" t="s">
        <v>525</v>
      </c>
      <c r="B185" s="113" t="s">
        <v>526</v>
      </c>
      <c r="C185" s="113" t="s">
        <v>527</v>
      </c>
      <c r="D185" s="114">
        <v>1995.11</v>
      </c>
      <c r="E185" s="65" t="s">
        <v>11</v>
      </c>
      <c r="F185" s="115">
        <v>4795290628</v>
      </c>
      <c r="G185" s="111" t="str">
        <f t="shared" si="9"/>
        <v>a4795290628a</v>
      </c>
    </row>
    <row r="186" spans="1:7" s="22" customFormat="1" ht="50.25" customHeight="1">
      <c r="A186" s="112" t="s">
        <v>1509</v>
      </c>
      <c r="B186" s="113" t="s">
        <v>1510</v>
      </c>
      <c r="C186" s="113" t="s">
        <v>1511</v>
      </c>
      <c r="D186" s="114" t="s">
        <v>1512</v>
      </c>
      <c r="E186" s="65" t="s">
        <v>1327</v>
      </c>
      <c r="F186" s="115">
        <v>9784750515267</v>
      </c>
      <c r="G186" s="111" t="s">
        <v>1513</v>
      </c>
    </row>
    <row r="187" spans="1:7" s="22" customFormat="1" ht="36" customHeight="1">
      <c r="A187" s="46" t="s">
        <v>528</v>
      </c>
      <c r="B187" s="107" t="s">
        <v>529</v>
      </c>
      <c r="C187" s="47" t="s">
        <v>128</v>
      </c>
      <c r="D187" s="53" t="s">
        <v>129</v>
      </c>
      <c r="E187" s="65" t="s">
        <v>11</v>
      </c>
      <c r="F187" s="105">
        <v>9784930964380</v>
      </c>
      <c r="G187" s="111" t="str">
        <f t="shared" si="9"/>
        <v>a9784930964380a</v>
      </c>
    </row>
    <row r="188" spans="1:7" s="22" customFormat="1" ht="36" customHeight="1">
      <c r="A188" s="46" t="s">
        <v>530</v>
      </c>
      <c r="B188" s="51" t="s">
        <v>531</v>
      </c>
      <c r="C188" s="52" t="s">
        <v>532</v>
      </c>
      <c r="D188" s="53" t="s">
        <v>533</v>
      </c>
      <c r="E188" s="65" t="s">
        <v>11</v>
      </c>
      <c r="F188" s="105">
        <v>4044246017</v>
      </c>
      <c r="G188" s="111" t="str">
        <f t="shared" si="9"/>
        <v>a4044246017a</v>
      </c>
    </row>
    <row r="189" spans="1:7" s="22" customFormat="1" ht="36" customHeight="1">
      <c r="A189" s="120" t="s">
        <v>534</v>
      </c>
      <c r="B189" s="107" t="s">
        <v>535</v>
      </c>
      <c r="C189" s="107" t="s">
        <v>161</v>
      </c>
      <c r="D189" s="126">
        <v>1993.12</v>
      </c>
      <c r="E189" s="65" t="s">
        <v>11</v>
      </c>
      <c r="F189" s="110">
        <v>4062551527</v>
      </c>
      <c r="G189" s="111" t="str">
        <f t="shared" si="9"/>
        <v>a4062551527a</v>
      </c>
    </row>
    <row r="190" spans="1:7" s="22" customFormat="1" ht="36" customHeight="1">
      <c r="A190" s="250" t="s">
        <v>1744</v>
      </c>
      <c r="B190" s="251" t="s">
        <v>1745</v>
      </c>
      <c r="C190" s="252" t="s">
        <v>1746</v>
      </c>
      <c r="D190" s="253" t="s">
        <v>1747</v>
      </c>
      <c r="E190" s="244" t="s">
        <v>1171</v>
      </c>
      <c r="F190" s="255">
        <v>9784871987905</v>
      </c>
      <c r="G190" s="246" t="str">
        <f t="shared" si="9"/>
        <v>a9784871987905a</v>
      </c>
    </row>
    <row r="191" spans="1:7" s="22" customFormat="1" ht="36" customHeight="1">
      <c r="A191" s="266" t="s">
        <v>1748</v>
      </c>
      <c r="B191" s="236" t="s">
        <v>1749</v>
      </c>
      <c r="C191" s="267" t="s">
        <v>1750</v>
      </c>
      <c r="D191" s="268" t="s">
        <v>1751</v>
      </c>
      <c r="E191" s="244" t="s">
        <v>1171</v>
      </c>
      <c r="F191" s="269" t="s">
        <v>1328</v>
      </c>
      <c r="G191" s="260" t="s">
        <v>319</v>
      </c>
    </row>
    <row r="192" spans="1:7" s="22" customFormat="1" ht="36" customHeight="1">
      <c r="A192" s="46" t="s">
        <v>536</v>
      </c>
      <c r="B192" s="51" t="s">
        <v>537</v>
      </c>
      <c r="C192" s="52" t="s">
        <v>65</v>
      </c>
      <c r="D192" s="53" t="s">
        <v>538</v>
      </c>
      <c r="E192" s="65" t="s">
        <v>11</v>
      </c>
      <c r="F192" s="105">
        <v>4044434034</v>
      </c>
      <c r="G192" s="111" t="str">
        <f t="shared" si="9"/>
        <v>a4044434034a</v>
      </c>
    </row>
    <row r="193" spans="1:7" s="22" customFormat="1" ht="36" customHeight="1">
      <c r="A193" s="106" t="s">
        <v>539</v>
      </c>
      <c r="B193" s="107" t="s">
        <v>197</v>
      </c>
      <c r="C193" s="107" t="s">
        <v>126</v>
      </c>
      <c r="D193" s="126" t="s">
        <v>540</v>
      </c>
      <c r="E193" s="65" t="s">
        <v>11</v>
      </c>
      <c r="F193" s="110">
        <v>9784166610532</v>
      </c>
      <c r="G193" s="111" t="str">
        <f t="shared" si="9"/>
        <v>a9784166610532a</v>
      </c>
    </row>
    <row r="194" spans="1:7" s="22" customFormat="1" ht="36" customHeight="1">
      <c r="A194" s="46" t="s">
        <v>541</v>
      </c>
      <c r="B194" s="51" t="s">
        <v>542</v>
      </c>
      <c r="C194" s="52" t="s">
        <v>65</v>
      </c>
      <c r="D194" s="53" t="s">
        <v>543</v>
      </c>
      <c r="E194" s="65" t="s">
        <v>11</v>
      </c>
      <c r="F194" s="105">
        <v>9784044230036</v>
      </c>
      <c r="G194" s="111" t="str">
        <f t="shared" si="9"/>
        <v>a9784044230036a</v>
      </c>
    </row>
    <row r="195" spans="1:7" s="22" customFormat="1" ht="36" customHeight="1">
      <c r="A195" s="46" t="s">
        <v>544</v>
      </c>
      <c r="B195" s="47" t="s">
        <v>545</v>
      </c>
      <c r="C195" s="52" t="s">
        <v>153</v>
      </c>
      <c r="D195" s="53" t="s">
        <v>154</v>
      </c>
      <c r="E195" s="65" t="s">
        <v>11</v>
      </c>
      <c r="F195" s="105">
        <v>4532142717</v>
      </c>
      <c r="G195" s="111" t="str">
        <f t="shared" si="9"/>
        <v>a4532142717a</v>
      </c>
    </row>
    <row r="196" spans="1:7" s="22" customFormat="1" ht="36" customHeight="1">
      <c r="A196" s="106" t="s">
        <v>546</v>
      </c>
      <c r="B196" s="107"/>
      <c r="C196" s="107" t="s">
        <v>426</v>
      </c>
      <c r="D196" s="108">
        <v>1999.12</v>
      </c>
      <c r="E196" s="64" t="s">
        <v>11</v>
      </c>
      <c r="F196" s="110">
        <v>4381013182</v>
      </c>
      <c r="G196" s="111" t="str">
        <f t="shared" si="9"/>
        <v>a4381013182a</v>
      </c>
    </row>
    <row r="197" spans="1:7" s="22" customFormat="1" ht="36" customHeight="1">
      <c r="A197" s="213" t="s">
        <v>1338</v>
      </c>
      <c r="B197" s="214" t="s">
        <v>1339</v>
      </c>
      <c r="C197" s="214" t="s">
        <v>1340</v>
      </c>
      <c r="D197" s="32" t="s">
        <v>1341</v>
      </c>
      <c r="E197" s="65" t="s">
        <v>1171</v>
      </c>
      <c r="F197" s="215">
        <v>9784320042322</v>
      </c>
      <c r="G197" s="111" t="str">
        <f t="shared" si="9"/>
        <v>a9784320042322a</v>
      </c>
    </row>
    <row r="198" spans="1:7" s="22" customFormat="1" ht="36" customHeight="1">
      <c r="A198" s="49" t="s">
        <v>547</v>
      </c>
      <c r="B198" s="43" t="s">
        <v>548</v>
      </c>
      <c r="C198" s="43" t="s">
        <v>549</v>
      </c>
      <c r="D198" s="91">
        <v>2000.6</v>
      </c>
      <c r="E198" s="64" t="s">
        <v>11</v>
      </c>
      <c r="F198" s="86">
        <v>4521600611</v>
      </c>
      <c r="G198" s="68" t="str">
        <f>"a"&amp;F198&amp;"a"</f>
        <v>a4521600611a</v>
      </c>
    </row>
    <row r="199" spans="1:7" s="22" customFormat="1" ht="36" customHeight="1">
      <c r="A199" s="49" t="s">
        <v>550</v>
      </c>
      <c r="B199" s="43" t="s">
        <v>551</v>
      </c>
      <c r="C199" s="43" t="s">
        <v>549</v>
      </c>
      <c r="D199" s="91">
        <v>2008.7</v>
      </c>
      <c r="E199" s="64" t="s">
        <v>11</v>
      </c>
      <c r="F199" s="86">
        <v>9784521730127</v>
      </c>
      <c r="G199" s="68" t="str">
        <f>"a"&amp;F199&amp;"a"</f>
        <v>a9784521730127a</v>
      </c>
    </row>
    <row r="200" spans="1:7" s="22" customFormat="1" ht="36" customHeight="1">
      <c r="A200" s="112" t="s">
        <v>552</v>
      </c>
      <c r="B200" s="113" t="s">
        <v>553</v>
      </c>
      <c r="C200" s="113" t="s">
        <v>554</v>
      </c>
      <c r="D200" s="114">
        <v>1996.9</v>
      </c>
      <c r="E200" s="65" t="s">
        <v>11</v>
      </c>
      <c r="F200" s="115">
        <v>9784414325348</v>
      </c>
      <c r="G200" s="111" t="str">
        <f t="shared" si="9"/>
        <v>a9784414325348a</v>
      </c>
    </row>
    <row r="201" spans="1:7" s="22" customFormat="1" ht="36" customHeight="1">
      <c r="A201" s="46" t="s">
        <v>555</v>
      </c>
      <c r="B201" s="51" t="s">
        <v>556</v>
      </c>
      <c r="C201" s="52" t="s">
        <v>161</v>
      </c>
      <c r="D201" s="53">
        <v>2000.3</v>
      </c>
      <c r="E201" s="65" t="s">
        <v>11</v>
      </c>
      <c r="F201" s="105">
        <v>4062581809</v>
      </c>
      <c r="G201" s="111" t="str">
        <f t="shared" si="9"/>
        <v>a4062581809a</v>
      </c>
    </row>
    <row r="202" spans="1:7" s="22" customFormat="1" ht="36" customHeight="1">
      <c r="A202" s="206" t="s">
        <v>1342</v>
      </c>
      <c r="B202" s="207" t="s">
        <v>1343</v>
      </c>
      <c r="C202" s="208" t="s">
        <v>1253</v>
      </c>
      <c r="D202" s="209" t="s">
        <v>1344</v>
      </c>
      <c r="E202" s="59" t="s">
        <v>1327</v>
      </c>
      <c r="F202" s="210">
        <v>4815801703</v>
      </c>
      <c r="G202" s="212" t="str">
        <f t="shared" si="9"/>
        <v>a4815801703a</v>
      </c>
    </row>
    <row r="203" spans="1:7" s="22" customFormat="1" ht="36" customHeight="1">
      <c r="A203" s="270" t="s">
        <v>1678</v>
      </c>
      <c r="B203" s="271" t="s">
        <v>1679</v>
      </c>
      <c r="C203" s="272" t="s">
        <v>767</v>
      </c>
      <c r="D203" s="273" t="s">
        <v>1680</v>
      </c>
      <c r="E203" s="274" t="s">
        <v>1327</v>
      </c>
      <c r="F203" s="275">
        <v>9784093877541</v>
      </c>
      <c r="G203" s="276" t="str">
        <f>"a"&amp;F203&amp;"a"</f>
        <v>a9784093877541a</v>
      </c>
    </row>
    <row r="204" spans="1:7" s="22" customFormat="1" ht="36" customHeight="1">
      <c r="A204" s="206" t="s">
        <v>1345</v>
      </c>
      <c r="B204" s="207" t="s">
        <v>1346</v>
      </c>
      <c r="C204" s="208" t="s">
        <v>1347</v>
      </c>
      <c r="D204" s="209" t="s">
        <v>1348</v>
      </c>
      <c r="E204" s="59" t="s">
        <v>1327</v>
      </c>
      <c r="F204" s="210">
        <v>9784800300515</v>
      </c>
      <c r="G204" s="212" t="str">
        <f t="shared" si="9"/>
        <v>a9784800300515a</v>
      </c>
    </row>
    <row r="205" spans="1:7" s="22" customFormat="1" ht="36" customHeight="1">
      <c r="A205" s="206" t="s">
        <v>1514</v>
      </c>
      <c r="B205" s="207" t="s">
        <v>1515</v>
      </c>
      <c r="C205" s="208" t="s">
        <v>1516</v>
      </c>
      <c r="D205" s="209" t="s">
        <v>1517</v>
      </c>
      <c r="E205" s="59" t="s">
        <v>1327</v>
      </c>
      <c r="F205" s="210">
        <v>9784622074175</v>
      </c>
      <c r="G205" s="212" t="s">
        <v>1518</v>
      </c>
    </row>
    <row r="206" spans="1:7" s="22" customFormat="1" ht="36" customHeight="1">
      <c r="A206" s="46" t="s">
        <v>557</v>
      </c>
      <c r="B206" s="51" t="s">
        <v>558</v>
      </c>
      <c r="C206" s="52" t="s">
        <v>65</v>
      </c>
      <c r="D206" s="53" t="s">
        <v>517</v>
      </c>
      <c r="E206" s="65" t="s">
        <v>11</v>
      </c>
      <c r="F206" s="105">
        <v>4044232016</v>
      </c>
      <c r="G206" s="111" t="str">
        <f t="shared" si="9"/>
        <v>a4044232016a</v>
      </c>
    </row>
    <row r="207" spans="1:7" s="22" customFormat="1" ht="36" customHeight="1">
      <c r="A207" s="46" t="s">
        <v>559</v>
      </c>
      <c r="B207" s="51" t="s">
        <v>558</v>
      </c>
      <c r="C207" s="52" t="s">
        <v>65</v>
      </c>
      <c r="D207" s="53" t="s">
        <v>560</v>
      </c>
      <c r="E207" s="65" t="s">
        <v>11</v>
      </c>
      <c r="F207" s="105">
        <v>4044232024</v>
      </c>
      <c r="G207" s="111" t="str">
        <f t="shared" si="9"/>
        <v>a4044232024a</v>
      </c>
    </row>
    <row r="208" spans="1:7" s="22" customFormat="1" ht="36" customHeight="1">
      <c r="A208" s="46" t="s">
        <v>561</v>
      </c>
      <c r="B208" s="47"/>
      <c r="C208" s="52" t="s">
        <v>562</v>
      </c>
      <c r="D208" s="53" t="s">
        <v>563</v>
      </c>
      <c r="E208" s="65" t="s">
        <v>11</v>
      </c>
      <c r="F208" s="105">
        <v>4882317826</v>
      </c>
      <c r="G208" s="111" t="str">
        <f t="shared" si="9"/>
        <v>a4882317826a</v>
      </c>
    </row>
    <row r="209" spans="1:7" s="22" customFormat="1" ht="36" customHeight="1">
      <c r="A209" s="130" t="s">
        <v>564</v>
      </c>
      <c r="B209" s="113" t="s">
        <v>565</v>
      </c>
      <c r="C209" s="113" t="s">
        <v>566</v>
      </c>
      <c r="D209" s="114">
        <v>2008.12</v>
      </c>
      <c r="E209" s="65" t="s">
        <v>11</v>
      </c>
      <c r="F209" s="115">
        <v>9784086012423</v>
      </c>
      <c r="G209" s="111" t="str">
        <f t="shared" si="9"/>
        <v>a9784086012423a</v>
      </c>
    </row>
    <row r="210" spans="1:7" s="22" customFormat="1" ht="36" customHeight="1">
      <c r="A210" s="46" t="s">
        <v>567</v>
      </c>
      <c r="B210" s="51" t="s">
        <v>568</v>
      </c>
      <c r="C210" s="52" t="s">
        <v>65</v>
      </c>
      <c r="D210" s="53" t="s">
        <v>569</v>
      </c>
      <c r="E210" s="65" t="s">
        <v>11</v>
      </c>
      <c r="F210" s="105">
        <v>4044278032</v>
      </c>
      <c r="G210" s="111" t="str">
        <f t="shared" si="9"/>
        <v>a4044278032a</v>
      </c>
    </row>
    <row r="211" spans="1:7" s="22" customFormat="1" ht="36" customHeight="1">
      <c r="A211" s="206" t="s">
        <v>1349</v>
      </c>
      <c r="B211" s="207" t="s">
        <v>1350</v>
      </c>
      <c r="C211" s="208" t="s">
        <v>1351</v>
      </c>
      <c r="D211" s="209" t="s">
        <v>1352</v>
      </c>
      <c r="E211" s="59" t="s">
        <v>1327</v>
      </c>
      <c r="F211" s="210">
        <v>4796600175</v>
      </c>
      <c r="G211" s="212" t="str">
        <f t="shared" si="9"/>
        <v>a4796600175a</v>
      </c>
    </row>
    <row r="212" spans="1:7" s="22" customFormat="1" ht="36" customHeight="1">
      <c r="A212" s="112" t="s">
        <v>570</v>
      </c>
      <c r="B212" s="113" t="s">
        <v>571</v>
      </c>
      <c r="C212" s="113" t="s">
        <v>572</v>
      </c>
      <c r="D212" s="114">
        <v>1999.12</v>
      </c>
      <c r="E212" s="65" t="s">
        <v>11</v>
      </c>
      <c r="F212" s="115">
        <v>4821106914</v>
      </c>
      <c r="G212" s="111" t="str">
        <f t="shared" si="9"/>
        <v>a4821106914a</v>
      </c>
    </row>
    <row r="213" spans="1:7" s="22" customFormat="1" ht="36" customHeight="1">
      <c r="A213" s="216" t="s">
        <v>1353</v>
      </c>
      <c r="B213" s="214" t="s">
        <v>1095</v>
      </c>
      <c r="C213" s="214" t="s">
        <v>1096</v>
      </c>
      <c r="D213" s="32" t="s">
        <v>1354</v>
      </c>
      <c r="E213" s="65" t="s">
        <v>1171</v>
      </c>
      <c r="F213" s="215">
        <v>9784339043648</v>
      </c>
      <c r="G213" s="111" t="str">
        <f t="shared" si="9"/>
        <v>a9784339043648a</v>
      </c>
    </row>
    <row r="214" spans="1:7" s="22" customFormat="1" ht="36" customHeight="1">
      <c r="A214" s="221" t="s">
        <v>1355</v>
      </c>
      <c r="B214" s="107" t="s">
        <v>1356</v>
      </c>
      <c r="C214" s="222" t="s">
        <v>969</v>
      </c>
      <c r="D214" s="114" t="s">
        <v>1300</v>
      </c>
      <c r="E214" s="59" t="s">
        <v>11</v>
      </c>
      <c r="F214" s="115">
        <v>9784167527198</v>
      </c>
      <c r="G214" s="111" t="str">
        <f>"a"&amp;F214&amp;"a"</f>
        <v>a9784167527198a</v>
      </c>
    </row>
    <row r="215" spans="1:7" s="22" customFormat="1" ht="36" customHeight="1">
      <c r="A215" s="119" t="s">
        <v>59</v>
      </c>
      <c r="B215" s="51" t="s">
        <v>573</v>
      </c>
      <c r="C215" s="51" t="s">
        <v>58</v>
      </c>
      <c r="D215" s="48" t="s">
        <v>68</v>
      </c>
      <c r="E215" s="64" t="s">
        <v>11</v>
      </c>
      <c r="F215" s="104" t="s">
        <v>353</v>
      </c>
      <c r="G215" s="121" t="s">
        <v>319</v>
      </c>
    </row>
    <row r="216" spans="1:7" s="22" customFormat="1" ht="36" customHeight="1">
      <c r="A216" s="120" t="s">
        <v>574</v>
      </c>
      <c r="B216" s="107" t="s">
        <v>575</v>
      </c>
      <c r="C216" s="107" t="s">
        <v>361</v>
      </c>
      <c r="D216" s="108">
        <v>2011.8</v>
      </c>
      <c r="E216" s="109" t="s">
        <v>11</v>
      </c>
      <c r="F216" s="110">
        <v>9784882654964</v>
      </c>
      <c r="G216" s="111" t="str">
        <f>"a"&amp;F216&amp;"a"</f>
        <v>a9784882654964a</v>
      </c>
    </row>
    <row r="217" spans="1:7" s="22" customFormat="1" ht="36" customHeight="1">
      <c r="A217" s="130" t="s">
        <v>576</v>
      </c>
      <c r="B217" s="113" t="s">
        <v>577</v>
      </c>
      <c r="C217" s="113" t="s">
        <v>578</v>
      </c>
      <c r="D217" s="114">
        <v>2002.6</v>
      </c>
      <c r="E217" s="65" t="s">
        <v>11</v>
      </c>
      <c r="F217" s="115">
        <v>4901460099</v>
      </c>
      <c r="G217" s="111" t="str">
        <f>"a"&amp;F217&amp;"a"</f>
        <v>a4901460099a</v>
      </c>
    </row>
    <row r="218" spans="1:7" s="22" customFormat="1" ht="36" customHeight="1">
      <c r="A218" s="49" t="s">
        <v>1487</v>
      </c>
      <c r="B218" s="43" t="s">
        <v>1488</v>
      </c>
      <c r="C218" s="43" t="s">
        <v>1489</v>
      </c>
      <c r="D218" s="205">
        <v>2015.2</v>
      </c>
      <c r="E218" s="109" t="s">
        <v>11</v>
      </c>
      <c r="F218" s="156">
        <v>9784818823617</v>
      </c>
      <c r="G218" s="111" t="str">
        <f>"a"&amp;F218&amp;"a"</f>
        <v>a9784818823617a</v>
      </c>
    </row>
    <row r="219" spans="1:7" s="22" customFormat="1" ht="36" customHeight="1">
      <c r="A219" s="228" t="s">
        <v>1357</v>
      </c>
      <c r="B219" s="229" t="s">
        <v>1358</v>
      </c>
      <c r="C219" s="229" t="s">
        <v>345</v>
      </c>
      <c r="D219" s="39" t="s">
        <v>673</v>
      </c>
      <c r="E219" s="230" t="s">
        <v>1171</v>
      </c>
      <c r="F219" s="231">
        <v>9784486017295</v>
      </c>
      <c r="G219" s="227" t="str">
        <f>"a"&amp;F219&amp;"a"</f>
        <v>a9784486017295a</v>
      </c>
    </row>
    <row r="220" spans="1:7" s="22" customFormat="1" ht="36" customHeight="1">
      <c r="A220" s="112" t="s">
        <v>357</v>
      </c>
      <c r="B220" s="113" t="s">
        <v>579</v>
      </c>
      <c r="C220" s="113" t="s">
        <v>580</v>
      </c>
      <c r="D220" s="114">
        <v>1988.7</v>
      </c>
      <c r="E220" s="65" t="s">
        <v>11</v>
      </c>
      <c r="F220" s="115" t="s">
        <v>353</v>
      </c>
      <c r="G220" s="121" t="s">
        <v>319</v>
      </c>
    </row>
    <row r="221" spans="1:7" s="22" customFormat="1" ht="36" customHeight="1">
      <c r="A221" s="46" t="s">
        <v>581</v>
      </c>
      <c r="B221" s="51" t="s">
        <v>582</v>
      </c>
      <c r="C221" s="52" t="s">
        <v>65</v>
      </c>
      <c r="D221" s="53" t="s">
        <v>174</v>
      </c>
      <c r="E221" s="65" t="s">
        <v>11</v>
      </c>
      <c r="F221" s="105">
        <v>4044430012</v>
      </c>
      <c r="G221" s="111" t="str">
        <f aca="true" t="shared" si="10" ref="G221:G231">"a"&amp;F221&amp;"a"</f>
        <v>a4044430012a</v>
      </c>
    </row>
    <row r="222" spans="1:7" s="15" customFormat="1" ht="36" customHeight="1">
      <c r="A222" s="250" t="s">
        <v>1752</v>
      </c>
      <c r="B222" s="252" t="s">
        <v>1753</v>
      </c>
      <c r="C222" s="252" t="s">
        <v>1754</v>
      </c>
      <c r="D222" s="277">
        <v>1994.8</v>
      </c>
      <c r="E222" s="254" t="s">
        <v>11</v>
      </c>
      <c r="F222" s="255">
        <v>9784490202373</v>
      </c>
      <c r="G222" s="246" t="str">
        <f t="shared" si="10"/>
        <v>a9784490202373a</v>
      </c>
    </row>
    <row r="223" spans="1:7" s="22" customFormat="1" ht="36" customHeight="1">
      <c r="A223" s="278" t="s">
        <v>1755</v>
      </c>
      <c r="B223" s="279" t="s">
        <v>1756</v>
      </c>
      <c r="C223" s="279" t="s">
        <v>1757</v>
      </c>
      <c r="D223" s="280">
        <v>1998.2</v>
      </c>
      <c r="E223" s="244" t="s">
        <v>1171</v>
      </c>
      <c r="F223" s="281">
        <v>9784250980022</v>
      </c>
      <c r="G223" s="239" t="str">
        <f t="shared" si="10"/>
        <v>a9784250980022a</v>
      </c>
    </row>
    <row r="224" spans="1:7" s="22" customFormat="1" ht="36" customHeight="1">
      <c r="A224" s="112" t="s">
        <v>583</v>
      </c>
      <c r="B224" s="113" t="s">
        <v>584</v>
      </c>
      <c r="C224" s="113" t="s">
        <v>585</v>
      </c>
      <c r="D224" s="114" t="s">
        <v>184</v>
      </c>
      <c r="E224" s="65" t="s">
        <v>11</v>
      </c>
      <c r="F224" s="115">
        <v>4897374529</v>
      </c>
      <c r="G224" s="111" t="str">
        <f t="shared" si="10"/>
        <v>a4897374529a</v>
      </c>
    </row>
    <row r="225" spans="1:7" s="22" customFormat="1" ht="36" customHeight="1">
      <c r="A225" s="106" t="s">
        <v>586</v>
      </c>
      <c r="B225" s="107" t="s">
        <v>587</v>
      </c>
      <c r="C225" s="107" t="s">
        <v>588</v>
      </c>
      <c r="D225" s="126" t="s">
        <v>589</v>
      </c>
      <c r="E225" s="64" t="s">
        <v>11</v>
      </c>
      <c r="F225" s="110">
        <v>9784840148009</v>
      </c>
      <c r="G225" s="111" t="str">
        <f t="shared" si="10"/>
        <v>a9784840148009a</v>
      </c>
    </row>
    <row r="226" spans="1:7" s="22" customFormat="1" ht="36" customHeight="1">
      <c r="A226" s="191" t="s">
        <v>590</v>
      </c>
      <c r="B226" s="107" t="s">
        <v>587</v>
      </c>
      <c r="C226" s="107" t="s">
        <v>90</v>
      </c>
      <c r="D226" s="126">
        <v>2012.8</v>
      </c>
      <c r="E226" s="64" t="s">
        <v>11</v>
      </c>
      <c r="F226" s="110">
        <v>9784840148016</v>
      </c>
      <c r="G226" s="111" t="str">
        <f t="shared" si="10"/>
        <v>a9784840148016a</v>
      </c>
    </row>
    <row r="227" spans="1:42" ht="36" customHeight="1">
      <c r="A227" s="46" t="s">
        <v>31</v>
      </c>
      <c r="B227" s="47" t="s">
        <v>591</v>
      </c>
      <c r="C227" s="52" t="s">
        <v>32</v>
      </c>
      <c r="D227" s="53">
        <v>2006</v>
      </c>
      <c r="E227" s="65" t="s">
        <v>11</v>
      </c>
      <c r="F227" s="105">
        <v>4790409163</v>
      </c>
      <c r="G227" s="111" t="str">
        <f t="shared" si="10"/>
        <v>a4790409163a</v>
      </c>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7" s="22" customFormat="1" ht="36" customHeight="1">
      <c r="A228" s="112" t="s">
        <v>592</v>
      </c>
      <c r="B228" s="113" t="s">
        <v>593</v>
      </c>
      <c r="C228" s="113" t="s">
        <v>594</v>
      </c>
      <c r="D228" s="114" t="s">
        <v>595</v>
      </c>
      <c r="E228" s="65" t="s">
        <v>11</v>
      </c>
      <c r="F228" s="115">
        <v>4488014097</v>
      </c>
      <c r="G228" s="111" t="str">
        <f t="shared" si="10"/>
        <v>a4488014097a</v>
      </c>
    </row>
    <row r="229" spans="1:7" s="22" customFormat="1" ht="36" customHeight="1">
      <c r="A229" s="49" t="s">
        <v>1129</v>
      </c>
      <c r="B229" s="43" t="s">
        <v>1130</v>
      </c>
      <c r="C229" s="43" t="s">
        <v>1131</v>
      </c>
      <c r="D229" s="44" t="s">
        <v>949</v>
      </c>
      <c r="E229" s="63" t="s">
        <v>1171</v>
      </c>
      <c r="F229" s="86">
        <v>4938812762</v>
      </c>
      <c r="G229" s="68" t="str">
        <f t="shared" si="10"/>
        <v>a4938812762a</v>
      </c>
    </row>
    <row r="230" spans="1:7" s="22" customFormat="1" ht="36" customHeight="1">
      <c r="A230" s="221" t="s">
        <v>1359</v>
      </c>
      <c r="B230" s="107" t="s">
        <v>1360</v>
      </c>
      <c r="C230" s="222" t="s">
        <v>346</v>
      </c>
      <c r="D230" s="114" t="s">
        <v>1020</v>
      </c>
      <c r="E230" s="59" t="s">
        <v>11</v>
      </c>
      <c r="F230" s="115">
        <v>9784488167080</v>
      </c>
      <c r="G230" s="111" t="str">
        <f t="shared" si="10"/>
        <v>a9784488167080a</v>
      </c>
    </row>
    <row r="231" spans="1:7" s="22" customFormat="1" ht="36" customHeight="1">
      <c r="A231" s="46" t="s">
        <v>596</v>
      </c>
      <c r="B231" s="51" t="s">
        <v>597</v>
      </c>
      <c r="C231" s="52" t="s">
        <v>598</v>
      </c>
      <c r="D231" s="53" t="s">
        <v>233</v>
      </c>
      <c r="E231" s="65" t="s">
        <v>11</v>
      </c>
      <c r="F231" s="105">
        <v>9784750510125</v>
      </c>
      <c r="G231" s="111" t="str">
        <f t="shared" si="10"/>
        <v>a9784750510125a</v>
      </c>
    </row>
    <row r="232" spans="1:7" s="22" customFormat="1" ht="36" customHeight="1">
      <c r="A232" s="46" t="s">
        <v>599</v>
      </c>
      <c r="B232" s="136"/>
      <c r="C232" s="51" t="s">
        <v>600</v>
      </c>
      <c r="D232" s="48" t="s">
        <v>144</v>
      </c>
      <c r="E232" s="65" t="s">
        <v>11</v>
      </c>
      <c r="F232" s="104" t="s">
        <v>353</v>
      </c>
      <c r="G232" s="121" t="s">
        <v>319</v>
      </c>
    </row>
    <row r="233" spans="1:7" s="22" customFormat="1" ht="36" customHeight="1">
      <c r="A233" s="250" t="s">
        <v>1682</v>
      </c>
      <c r="B233" s="242" t="s">
        <v>1683</v>
      </c>
      <c r="C233" s="265" t="s">
        <v>654</v>
      </c>
      <c r="D233" s="282" t="s">
        <v>1684</v>
      </c>
      <c r="E233" s="254" t="s">
        <v>11</v>
      </c>
      <c r="F233" s="283">
        <v>4532192617</v>
      </c>
      <c r="G233" s="246" t="str">
        <f>"a"&amp;F233&amp;"a"</f>
        <v>a4532192617a</v>
      </c>
    </row>
    <row r="234" spans="1:7" s="22" customFormat="1" ht="36" customHeight="1">
      <c r="A234" s="250" t="s">
        <v>1681</v>
      </c>
      <c r="B234" s="242" t="s">
        <v>1683</v>
      </c>
      <c r="C234" s="265" t="s">
        <v>654</v>
      </c>
      <c r="D234" s="282" t="s">
        <v>1684</v>
      </c>
      <c r="E234" s="254" t="s">
        <v>11</v>
      </c>
      <c r="F234" s="283">
        <v>4532192625</v>
      </c>
      <c r="G234" s="246" t="str">
        <f>"a"&amp;F234&amp;"a"</f>
        <v>a4532192625a</v>
      </c>
    </row>
    <row r="235" spans="1:7" s="22" customFormat="1" ht="36" customHeight="1">
      <c r="A235" s="120" t="s">
        <v>601</v>
      </c>
      <c r="B235" s="107" t="s">
        <v>602</v>
      </c>
      <c r="C235" s="107" t="s">
        <v>603</v>
      </c>
      <c r="D235" s="126">
        <v>1994.7</v>
      </c>
      <c r="E235" s="64" t="s">
        <v>11</v>
      </c>
      <c r="F235" s="110">
        <v>4327451002</v>
      </c>
      <c r="G235" s="111" t="str">
        <f aca="true" t="shared" si="11" ref="G235:G241">"a"&amp;F235&amp;"a"</f>
        <v>a4327451002a</v>
      </c>
    </row>
    <row r="236" spans="1:7" s="22" customFormat="1" ht="36" customHeight="1">
      <c r="A236" s="122" t="s">
        <v>428</v>
      </c>
      <c r="B236" s="123" t="s">
        <v>429</v>
      </c>
      <c r="C236" s="123" t="s">
        <v>126</v>
      </c>
      <c r="D236" s="124">
        <v>2009.6</v>
      </c>
      <c r="E236" s="65" t="s">
        <v>11</v>
      </c>
      <c r="F236" s="137">
        <v>9784163282800</v>
      </c>
      <c r="G236" s="138" t="str">
        <f t="shared" si="11"/>
        <v>a9784163282800a</v>
      </c>
    </row>
    <row r="237" spans="1:7" s="22" customFormat="1" ht="36" customHeight="1">
      <c r="A237" s="49" t="s">
        <v>1361</v>
      </c>
      <c r="B237" s="43" t="s">
        <v>1362</v>
      </c>
      <c r="C237" s="43" t="s">
        <v>1363</v>
      </c>
      <c r="D237" s="91">
        <v>2008.2</v>
      </c>
      <c r="E237" s="59" t="s">
        <v>11</v>
      </c>
      <c r="F237" s="156">
        <v>9784046216069</v>
      </c>
      <c r="G237" s="68" t="str">
        <f t="shared" si="11"/>
        <v>a9784046216069a</v>
      </c>
    </row>
    <row r="238" spans="1:7" s="22" customFormat="1" ht="36" customHeight="1">
      <c r="A238" s="46" t="s">
        <v>604</v>
      </c>
      <c r="B238" s="51"/>
      <c r="C238" s="52" t="s">
        <v>605</v>
      </c>
      <c r="D238" s="53">
        <v>1999.1</v>
      </c>
      <c r="E238" s="64" t="s">
        <v>11</v>
      </c>
      <c r="F238" s="105">
        <v>4260351850</v>
      </c>
      <c r="G238" s="111" t="str">
        <f t="shared" si="11"/>
        <v>a4260351850a</v>
      </c>
    </row>
    <row r="239" spans="1:7" s="22" customFormat="1" ht="36" customHeight="1">
      <c r="A239" s="46" t="s">
        <v>1519</v>
      </c>
      <c r="B239" s="51" t="s">
        <v>1520</v>
      </c>
      <c r="C239" s="52" t="s">
        <v>70</v>
      </c>
      <c r="D239" s="53" t="s">
        <v>1521</v>
      </c>
      <c r="E239" s="64" t="s">
        <v>1327</v>
      </c>
      <c r="F239" s="105">
        <v>4140807601</v>
      </c>
      <c r="G239" s="111" t="s">
        <v>1610</v>
      </c>
    </row>
    <row r="240" spans="1:7" s="22" customFormat="1" ht="36" customHeight="1">
      <c r="A240" s="46" t="s">
        <v>606</v>
      </c>
      <c r="B240" s="51" t="s">
        <v>607</v>
      </c>
      <c r="C240" s="52" t="s">
        <v>608</v>
      </c>
      <c r="D240" s="53" t="s">
        <v>609</v>
      </c>
      <c r="E240" s="65" t="s">
        <v>11</v>
      </c>
      <c r="F240" s="105">
        <v>9784792315009</v>
      </c>
      <c r="G240" s="111" t="str">
        <f t="shared" si="11"/>
        <v>a9784792315009a</v>
      </c>
    </row>
    <row r="241" spans="1:7" s="22" customFormat="1" ht="36" customHeight="1">
      <c r="A241" s="46" t="s">
        <v>610</v>
      </c>
      <c r="B241" s="51" t="s">
        <v>607</v>
      </c>
      <c r="C241" s="52" t="s">
        <v>608</v>
      </c>
      <c r="D241" s="53">
        <v>1999.5</v>
      </c>
      <c r="E241" s="65" t="s">
        <v>11</v>
      </c>
      <c r="F241" s="105">
        <v>4792315018</v>
      </c>
      <c r="G241" s="111" t="str">
        <f t="shared" si="11"/>
        <v>a4792315018a</v>
      </c>
    </row>
    <row r="242" spans="1:7" s="15" customFormat="1" ht="36" customHeight="1">
      <c r="A242" s="119" t="s">
        <v>1605</v>
      </c>
      <c r="B242" s="51" t="s">
        <v>1606</v>
      </c>
      <c r="C242" s="51" t="s">
        <v>1607</v>
      </c>
      <c r="D242" s="48" t="s">
        <v>1608</v>
      </c>
      <c r="E242" s="64" t="s">
        <v>1327</v>
      </c>
      <c r="F242" s="104">
        <v>9784808401061</v>
      </c>
      <c r="G242" s="111" t="s">
        <v>1612</v>
      </c>
    </row>
    <row r="243" spans="1:7" s="15" customFormat="1" ht="36" customHeight="1">
      <c r="A243" s="119" t="s">
        <v>1609</v>
      </c>
      <c r="B243" s="51" t="s">
        <v>1606</v>
      </c>
      <c r="C243" s="51" t="s">
        <v>1607</v>
      </c>
      <c r="D243" s="48" t="s">
        <v>138</v>
      </c>
      <c r="E243" s="64" t="s">
        <v>1327</v>
      </c>
      <c r="F243" s="104">
        <v>9784808401078</v>
      </c>
      <c r="G243" s="111" t="s">
        <v>1611</v>
      </c>
    </row>
    <row r="244" spans="1:7" s="22" customFormat="1" ht="36" customHeight="1">
      <c r="A244" s="106" t="s">
        <v>430</v>
      </c>
      <c r="B244" s="107" t="s">
        <v>611</v>
      </c>
      <c r="C244" s="107" t="s">
        <v>612</v>
      </c>
      <c r="D244" s="108">
        <v>2006.8</v>
      </c>
      <c r="E244" s="64" t="s">
        <v>11</v>
      </c>
      <c r="F244" s="110">
        <v>4324080240</v>
      </c>
      <c r="G244" s="111" t="str">
        <f aca="true" t="shared" si="12" ref="G244:G249">"a"&amp;F244&amp;"a"</f>
        <v>a4324080240a</v>
      </c>
    </row>
    <row r="245" spans="1:7" s="22" customFormat="1" ht="36" customHeight="1">
      <c r="A245" s="46" t="s">
        <v>613</v>
      </c>
      <c r="B245" s="51" t="s">
        <v>542</v>
      </c>
      <c r="C245" s="52" t="s">
        <v>532</v>
      </c>
      <c r="D245" s="53" t="s">
        <v>20</v>
      </c>
      <c r="E245" s="65" t="s">
        <v>11</v>
      </c>
      <c r="F245" s="105">
        <v>4044230013</v>
      </c>
      <c r="G245" s="111" t="str">
        <f t="shared" si="12"/>
        <v>a4044230013a</v>
      </c>
    </row>
    <row r="246" spans="1:7" s="22" customFormat="1" ht="36" customHeight="1">
      <c r="A246" s="46" t="s">
        <v>36</v>
      </c>
      <c r="B246" s="51" t="s">
        <v>542</v>
      </c>
      <c r="C246" s="52" t="s">
        <v>65</v>
      </c>
      <c r="D246" s="53" t="s">
        <v>543</v>
      </c>
      <c r="E246" s="65" t="s">
        <v>11</v>
      </c>
      <c r="F246" s="105">
        <v>4044230021</v>
      </c>
      <c r="G246" s="111" t="str">
        <f t="shared" si="12"/>
        <v>a4044230021a</v>
      </c>
    </row>
    <row r="247" spans="1:7" s="22" customFormat="1" ht="36" customHeight="1">
      <c r="A247" s="46" t="s">
        <v>37</v>
      </c>
      <c r="B247" s="51" t="s">
        <v>542</v>
      </c>
      <c r="C247" s="52" t="s">
        <v>65</v>
      </c>
      <c r="D247" s="53" t="s">
        <v>614</v>
      </c>
      <c r="E247" s="65" t="s">
        <v>11</v>
      </c>
      <c r="F247" s="105">
        <v>4044230048</v>
      </c>
      <c r="G247" s="111" t="str">
        <f t="shared" si="12"/>
        <v>a4044230048a</v>
      </c>
    </row>
    <row r="248" spans="1:7" s="22" customFormat="1" ht="36" customHeight="1">
      <c r="A248" s="119" t="s">
        <v>615</v>
      </c>
      <c r="B248" s="51" t="s">
        <v>616</v>
      </c>
      <c r="C248" s="51" t="s">
        <v>617</v>
      </c>
      <c r="D248" s="48" t="s">
        <v>618</v>
      </c>
      <c r="E248" s="128" t="s">
        <v>11</v>
      </c>
      <c r="F248" s="104">
        <v>9784862981462</v>
      </c>
      <c r="G248" s="111" t="str">
        <f t="shared" si="12"/>
        <v>a9784862981462a</v>
      </c>
    </row>
    <row r="249" spans="1:7" s="22" customFormat="1" ht="36" customHeight="1">
      <c r="A249" s="46" t="s">
        <v>619</v>
      </c>
      <c r="B249" s="51" t="s">
        <v>620</v>
      </c>
      <c r="C249" s="52" t="s">
        <v>145</v>
      </c>
      <c r="D249" s="53">
        <v>1997.7</v>
      </c>
      <c r="E249" s="65" t="s">
        <v>11</v>
      </c>
      <c r="F249" s="105">
        <v>4326400870</v>
      </c>
      <c r="G249" s="111" t="str">
        <f t="shared" si="12"/>
        <v>a4326400870a</v>
      </c>
    </row>
    <row r="250" spans="1:7" s="22" customFormat="1" ht="36" customHeight="1">
      <c r="A250" s="46" t="s">
        <v>1613</v>
      </c>
      <c r="B250" s="51" t="s">
        <v>1614</v>
      </c>
      <c r="C250" s="52" t="s">
        <v>1615</v>
      </c>
      <c r="D250" s="53" t="s">
        <v>1616</v>
      </c>
      <c r="E250" s="65" t="s">
        <v>1327</v>
      </c>
      <c r="F250" s="105">
        <v>4624601041</v>
      </c>
      <c r="G250" s="111" t="s">
        <v>1617</v>
      </c>
    </row>
    <row r="251" spans="1:7" s="22" customFormat="1" ht="36" customHeight="1">
      <c r="A251" s="46" t="s">
        <v>1618</v>
      </c>
      <c r="B251" s="51" t="s">
        <v>1614</v>
      </c>
      <c r="C251" s="52" t="s">
        <v>1615</v>
      </c>
      <c r="D251" s="53" t="s">
        <v>1616</v>
      </c>
      <c r="E251" s="65" t="s">
        <v>1327</v>
      </c>
      <c r="F251" s="105">
        <v>4624601068</v>
      </c>
      <c r="G251" s="111" t="s">
        <v>1619</v>
      </c>
    </row>
    <row r="252" spans="1:7" s="22" customFormat="1" ht="36" customHeight="1">
      <c r="A252" s="213" t="s">
        <v>1364</v>
      </c>
      <c r="B252" s="217" t="s">
        <v>1365</v>
      </c>
      <c r="C252" s="214" t="s">
        <v>1366</v>
      </c>
      <c r="D252" s="32" t="s">
        <v>1367</v>
      </c>
      <c r="E252" s="65" t="s">
        <v>1171</v>
      </c>
      <c r="F252" s="215">
        <v>9784761540449</v>
      </c>
      <c r="G252" s="111" t="str">
        <f>"a"&amp;F252&amp;"a"</f>
        <v>a9784761540449a</v>
      </c>
    </row>
    <row r="253" spans="1:7" s="22" customFormat="1" ht="36" customHeight="1">
      <c r="A253" s="49" t="s">
        <v>621</v>
      </c>
      <c r="B253" s="43" t="s">
        <v>1097</v>
      </c>
      <c r="C253" s="43" t="s">
        <v>622</v>
      </c>
      <c r="D253" s="91">
        <v>1990.9</v>
      </c>
      <c r="E253" s="65" t="s">
        <v>11</v>
      </c>
      <c r="F253" s="86">
        <v>4874602576</v>
      </c>
      <c r="G253" s="68" t="str">
        <f>"a"&amp;F253&amp;"a"</f>
        <v>a4874602576a</v>
      </c>
    </row>
    <row r="254" spans="1:7" s="22" customFormat="1" ht="36.75" customHeight="1">
      <c r="A254" s="49" t="s">
        <v>623</v>
      </c>
      <c r="B254" s="43" t="s">
        <v>1097</v>
      </c>
      <c r="C254" s="43" t="s">
        <v>622</v>
      </c>
      <c r="D254" s="91">
        <v>1995.4</v>
      </c>
      <c r="E254" s="65" t="s">
        <v>11</v>
      </c>
      <c r="F254" s="86">
        <v>4874604501</v>
      </c>
      <c r="G254" s="68" t="str">
        <f>"a"&amp;F254&amp;"a"</f>
        <v>a4874604501a</v>
      </c>
    </row>
    <row r="255" spans="1:7" s="22" customFormat="1" ht="36" customHeight="1">
      <c r="A255" s="46" t="s">
        <v>624</v>
      </c>
      <c r="B255" s="51"/>
      <c r="C255" s="51" t="s">
        <v>189</v>
      </c>
      <c r="D255" s="48" t="s">
        <v>190</v>
      </c>
      <c r="E255" s="64" t="s">
        <v>11</v>
      </c>
      <c r="F255" s="104">
        <v>4130551159</v>
      </c>
      <c r="G255" s="111" t="str">
        <f>"a"&amp;F255&amp;"a"</f>
        <v>a4130551159a</v>
      </c>
    </row>
    <row r="256" spans="1:7" s="22" customFormat="1" ht="36" customHeight="1">
      <c r="A256" s="49" t="s">
        <v>1170</v>
      </c>
      <c r="B256" s="43" t="s">
        <v>1172</v>
      </c>
      <c r="C256" s="43" t="s">
        <v>1096</v>
      </c>
      <c r="D256" s="44" t="s">
        <v>1020</v>
      </c>
      <c r="E256" s="63" t="s">
        <v>1171</v>
      </c>
      <c r="F256" s="86">
        <v>4639009852</v>
      </c>
      <c r="G256" s="68" t="str">
        <f>"a"&amp;F256&amp;"a"</f>
        <v>a4639009852a</v>
      </c>
    </row>
    <row r="257" spans="1:7" s="22" customFormat="1" ht="36" customHeight="1">
      <c r="A257" s="106" t="s">
        <v>432</v>
      </c>
      <c r="B257" s="107" t="s">
        <v>625</v>
      </c>
      <c r="C257" s="107" t="s">
        <v>431</v>
      </c>
      <c r="D257" s="108">
        <v>2002.4</v>
      </c>
      <c r="E257" s="109" t="s">
        <v>11</v>
      </c>
      <c r="F257" s="110">
        <v>9784254264814</v>
      </c>
      <c r="G257" s="111" t="str">
        <f aca="true" t="shared" si="13" ref="G257:G269">"a"&amp;F257&amp;"a"</f>
        <v>a9784254264814a</v>
      </c>
    </row>
    <row r="258" spans="1:7" s="22" customFormat="1" ht="36" customHeight="1">
      <c r="A258" s="130" t="s">
        <v>626</v>
      </c>
      <c r="B258" s="113" t="s">
        <v>627</v>
      </c>
      <c r="C258" s="113" t="s">
        <v>628</v>
      </c>
      <c r="D258" s="114">
        <v>1989</v>
      </c>
      <c r="E258" s="65" t="s">
        <v>11</v>
      </c>
      <c r="F258" s="115">
        <v>9784273022808</v>
      </c>
      <c r="G258" s="111" t="str">
        <f t="shared" si="13"/>
        <v>a9784273022808a</v>
      </c>
    </row>
    <row r="259" spans="1:7" s="22" customFormat="1" ht="36" customHeight="1">
      <c r="A259" s="241" t="s">
        <v>1758</v>
      </c>
      <c r="B259" s="242" t="s">
        <v>1759</v>
      </c>
      <c r="C259" s="242" t="s">
        <v>1760</v>
      </c>
      <c r="D259" s="243">
        <v>1991.4</v>
      </c>
      <c r="E259" s="244" t="s">
        <v>1171</v>
      </c>
      <c r="F259" s="245">
        <v>9784895631501</v>
      </c>
      <c r="G259" s="246" t="str">
        <f t="shared" si="13"/>
        <v>a9784895631501a</v>
      </c>
    </row>
    <row r="260" spans="1:7" s="15" customFormat="1" ht="36" customHeight="1">
      <c r="A260" s="206" t="s">
        <v>1368</v>
      </c>
      <c r="B260" s="207" t="s">
        <v>1369</v>
      </c>
      <c r="C260" s="208" t="s">
        <v>1370</v>
      </c>
      <c r="D260" s="209" t="s">
        <v>1371</v>
      </c>
      <c r="E260" s="59" t="s">
        <v>1327</v>
      </c>
      <c r="F260" s="210">
        <v>4870889226</v>
      </c>
      <c r="G260" s="212" t="str">
        <f t="shared" si="13"/>
        <v>a4870889226a</v>
      </c>
    </row>
    <row r="261" spans="1:7" s="22" customFormat="1" ht="36" customHeight="1">
      <c r="A261" s="206" t="s">
        <v>1372</v>
      </c>
      <c r="B261" s="207" t="s">
        <v>1369</v>
      </c>
      <c r="C261" s="208" t="s">
        <v>1370</v>
      </c>
      <c r="D261" s="209" t="s">
        <v>1373</v>
      </c>
      <c r="E261" s="59" t="s">
        <v>1327</v>
      </c>
      <c r="F261" s="210">
        <v>4870889633</v>
      </c>
      <c r="G261" s="212" t="str">
        <f t="shared" si="13"/>
        <v>a4870889633a</v>
      </c>
    </row>
    <row r="262" spans="1:7" s="22" customFormat="1" ht="36" customHeight="1">
      <c r="A262" s="206" t="s">
        <v>1374</v>
      </c>
      <c r="B262" s="207" t="s">
        <v>1369</v>
      </c>
      <c r="C262" s="208" t="s">
        <v>1370</v>
      </c>
      <c r="D262" s="209" t="s">
        <v>1375</v>
      </c>
      <c r="E262" s="59" t="s">
        <v>1327</v>
      </c>
      <c r="F262" s="210">
        <v>4757600356</v>
      </c>
      <c r="G262" s="212" t="str">
        <f t="shared" si="13"/>
        <v>a4757600356a</v>
      </c>
    </row>
    <row r="263" spans="1:7" s="22" customFormat="1" ht="36" customHeight="1">
      <c r="A263" s="49" t="s">
        <v>629</v>
      </c>
      <c r="B263" s="43" t="s">
        <v>1098</v>
      </c>
      <c r="C263" s="43" t="s">
        <v>608</v>
      </c>
      <c r="D263" s="91">
        <v>2012.3</v>
      </c>
      <c r="E263" s="65" t="s">
        <v>11</v>
      </c>
      <c r="F263" s="86">
        <v>9784792319304</v>
      </c>
      <c r="G263" s="68" t="str">
        <f>"a"&amp;F263&amp;"a"</f>
        <v>a9784792319304a</v>
      </c>
    </row>
    <row r="264" spans="1:7" s="22" customFormat="1" ht="36" customHeight="1">
      <c r="A264" s="112" t="s">
        <v>630</v>
      </c>
      <c r="B264" s="113" t="s">
        <v>631</v>
      </c>
      <c r="C264" s="113" t="s">
        <v>632</v>
      </c>
      <c r="D264" s="114">
        <v>1995.11</v>
      </c>
      <c r="E264" s="65" t="s">
        <v>11</v>
      </c>
      <c r="F264" s="115">
        <v>4422143549</v>
      </c>
      <c r="G264" s="111" t="str">
        <f t="shared" si="13"/>
        <v>a4422143549a</v>
      </c>
    </row>
    <row r="265" spans="1:7" s="22" customFormat="1" ht="36" customHeight="1">
      <c r="A265" s="206" t="s">
        <v>1376</v>
      </c>
      <c r="B265" s="207" t="s">
        <v>1377</v>
      </c>
      <c r="C265" s="208" t="s">
        <v>1378</v>
      </c>
      <c r="D265" s="209" t="s">
        <v>1379</v>
      </c>
      <c r="E265" s="59" t="s">
        <v>1327</v>
      </c>
      <c r="F265" s="210" t="s">
        <v>1328</v>
      </c>
      <c r="G265" s="211" t="s">
        <v>319</v>
      </c>
    </row>
    <row r="266" spans="1:7" s="22" customFormat="1" ht="36" customHeight="1">
      <c r="A266" s="46" t="s">
        <v>633</v>
      </c>
      <c r="B266" s="51" t="s">
        <v>634</v>
      </c>
      <c r="C266" s="51" t="s">
        <v>635</v>
      </c>
      <c r="D266" s="51" t="s">
        <v>636</v>
      </c>
      <c r="E266" s="65" t="s">
        <v>11</v>
      </c>
      <c r="F266" s="129">
        <v>4891892021</v>
      </c>
      <c r="G266" s="111" t="str">
        <f t="shared" si="13"/>
        <v>a4891892021a</v>
      </c>
    </row>
    <row r="267" spans="1:7" s="22" customFormat="1" ht="36" customHeight="1">
      <c r="A267" s="46" t="s">
        <v>1522</v>
      </c>
      <c r="B267" s="51" t="s">
        <v>1523</v>
      </c>
      <c r="C267" s="51" t="s">
        <v>161</v>
      </c>
      <c r="D267" s="51" t="s">
        <v>1524</v>
      </c>
      <c r="E267" s="65" t="s">
        <v>1327</v>
      </c>
      <c r="F267" s="129">
        <v>9784062136211</v>
      </c>
      <c r="G267" s="111" t="s">
        <v>1525</v>
      </c>
    </row>
    <row r="268" spans="1:7" s="22" customFormat="1" ht="36" customHeight="1">
      <c r="A268" s="46" t="s">
        <v>1526</v>
      </c>
      <c r="B268" s="51" t="s">
        <v>1523</v>
      </c>
      <c r="C268" s="51" t="s">
        <v>161</v>
      </c>
      <c r="D268" s="51" t="s">
        <v>1524</v>
      </c>
      <c r="E268" s="65" t="s">
        <v>1327</v>
      </c>
      <c r="F268" s="129">
        <v>9784062136211</v>
      </c>
      <c r="G268" s="111" t="s">
        <v>1525</v>
      </c>
    </row>
    <row r="269" spans="1:7" s="15" customFormat="1" ht="36" customHeight="1">
      <c r="A269" s="46" t="s">
        <v>1380</v>
      </c>
      <c r="B269" s="47"/>
      <c r="C269" s="52" t="s">
        <v>21</v>
      </c>
      <c r="D269" s="53">
        <v>1999</v>
      </c>
      <c r="E269" s="65" t="s">
        <v>11</v>
      </c>
      <c r="F269" s="105">
        <v>9784797251623</v>
      </c>
      <c r="G269" s="111" t="str">
        <f t="shared" si="13"/>
        <v>a9784797251623a</v>
      </c>
    </row>
    <row r="270" spans="1:7" s="22" customFormat="1" ht="33" customHeight="1">
      <c r="A270" s="46" t="s">
        <v>22</v>
      </c>
      <c r="B270" s="47"/>
      <c r="C270" s="52" t="s">
        <v>21</v>
      </c>
      <c r="D270" s="53">
        <v>1999</v>
      </c>
      <c r="E270" s="65" t="s">
        <v>11</v>
      </c>
      <c r="F270" s="115" t="s">
        <v>353</v>
      </c>
      <c r="G270" s="121" t="s">
        <v>319</v>
      </c>
    </row>
    <row r="271" spans="1:7" s="22" customFormat="1" ht="54" customHeight="1">
      <c r="A271" s="250" t="s">
        <v>1661</v>
      </c>
      <c r="B271" s="265" t="s">
        <v>1662</v>
      </c>
      <c r="C271" s="252" t="s">
        <v>1663</v>
      </c>
      <c r="D271" s="253" t="s">
        <v>864</v>
      </c>
      <c r="E271" s="254" t="s">
        <v>11</v>
      </c>
      <c r="F271" s="255">
        <v>4789222322</v>
      </c>
      <c r="G271" s="246" t="str">
        <f>"a"&amp;F271&amp;"a"</f>
        <v>a4789222322a</v>
      </c>
    </row>
    <row r="272" spans="1:7" s="22" customFormat="1" ht="36" customHeight="1">
      <c r="A272" s="46" t="s">
        <v>120</v>
      </c>
      <c r="B272" s="51"/>
      <c r="C272" s="52" t="s">
        <v>121</v>
      </c>
      <c r="D272" s="53" t="s">
        <v>122</v>
      </c>
      <c r="E272" s="65" t="s">
        <v>11</v>
      </c>
      <c r="F272" s="105">
        <v>4938568640</v>
      </c>
      <c r="G272" s="111" t="str">
        <f>"a"&amp;F272&amp;"a"</f>
        <v>a4938568640a</v>
      </c>
    </row>
    <row r="273" spans="1:42" s="176" customFormat="1" ht="36" customHeight="1">
      <c r="A273" s="46" t="s">
        <v>637</v>
      </c>
      <c r="B273" s="47" t="s">
        <v>638</v>
      </c>
      <c r="C273" s="52" t="s">
        <v>140</v>
      </c>
      <c r="D273" s="53" t="s">
        <v>639</v>
      </c>
      <c r="E273" s="65" t="s">
        <v>11</v>
      </c>
      <c r="F273" s="105">
        <v>9784780402193</v>
      </c>
      <c r="G273" s="111" t="str">
        <f>"a"&amp;F273&amp;"a"</f>
        <v>a9784780402193a</v>
      </c>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row>
    <row r="274" spans="1:7" s="22" customFormat="1" ht="36" customHeight="1">
      <c r="A274" s="130" t="s">
        <v>640</v>
      </c>
      <c r="B274" s="113" t="s">
        <v>641</v>
      </c>
      <c r="C274" s="113" t="s">
        <v>642</v>
      </c>
      <c r="D274" s="114" t="s">
        <v>185</v>
      </c>
      <c r="E274" s="65" t="s">
        <v>11</v>
      </c>
      <c r="F274" s="115" t="s">
        <v>353</v>
      </c>
      <c r="G274" s="121" t="s">
        <v>319</v>
      </c>
    </row>
    <row r="275" spans="1:7" ht="36" customHeight="1">
      <c r="A275" s="213" t="s">
        <v>1381</v>
      </c>
      <c r="B275" s="214" t="s">
        <v>1382</v>
      </c>
      <c r="C275" s="214" t="s">
        <v>1383</v>
      </c>
      <c r="D275" s="32" t="s">
        <v>783</v>
      </c>
      <c r="E275" s="65" t="s">
        <v>1171</v>
      </c>
      <c r="F275" s="215">
        <v>9784771329195</v>
      </c>
      <c r="G275" s="111" t="str">
        <f>"a"&amp;F275&amp;"a"</f>
        <v>a9784771329195a</v>
      </c>
    </row>
    <row r="276" spans="1:7" s="22" customFormat="1" ht="36" customHeight="1">
      <c r="A276" s="46" t="s">
        <v>1208</v>
      </c>
      <c r="B276" s="190" t="s">
        <v>1209</v>
      </c>
      <c r="C276" s="47" t="s">
        <v>1210</v>
      </c>
      <c r="D276" s="53" t="s">
        <v>1211</v>
      </c>
      <c r="E276" s="65" t="s">
        <v>11</v>
      </c>
      <c r="F276" s="105">
        <v>9784767961774</v>
      </c>
      <c r="G276" s="111" t="str">
        <f>"a"&amp;F276&amp;"a"</f>
        <v>a9784767961774a</v>
      </c>
    </row>
    <row r="277" spans="1:7" s="22" customFormat="1" ht="54.75" customHeight="1">
      <c r="A277" s="106" t="s">
        <v>643</v>
      </c>
      <c r="B277" s="107" t="s">
        <v>644</v>
      </c>
      <c r="C277" s="107" t="s">
        <v>30</v>
      </c>
      <c r="D277" s="126">
        <v>2007.6</v>
      </c>
      <c r="E277" s="64" t="s">
        <v>11</v>
      </c>
      <c r="F277" s="110">
        <v>9784005005666</v>
      </c>
      <c r="G277" s="111" t="str">
        <f aca="true" t="shared" si="14" ref="G277:G307">"a"&amp;F277&amp;"a"</f>
        <v>a9784005005666a</v>
      </c>
    </row>
    <row r="278" spans="1:7" s="22" customFormat="1" ht="36" customHeight="1">
      <c r="A278" s="42" t="s">
        <v>1152</v>
      </c>
      <c r="B278" s="43" t="s">
        <v>1173</v>
      </c>
      <c r="C278" s="43" t="s">
        <v>281</v>
      </c>
      <c r="D278" s="44" t="s">
        <v>1153</v>
      </c>
      <c r="E278" s="63" t="s">
        <v>1171</v>
      </c>
      <c r="F278" s="156">
        <v>4309230296</v>
      </c>
      <c r="G278" s="68" t="str">
        <f>"a"&amp;F278&amp;"a"</f>
        <v>a4309230296a</v>
      </c>
    </row>
    <row r="279" spans="1:7" s="22" customFormat="1" ht="36" customHeight="1">
      <c r="A279" s="106" t="s">
        <v>645</v>
      </c>
      <c r="B279" s="107" t="s">
        <v>646</v>
      </c>
      <c r="C279" s="107" t="s">
        <v>30</v>
      </c>
      <c r="D279" s="126">
        <v>2007.9</v>
      </c>
      <c r="E279" s="64" t="s">
        <v>11</v>
      </c>
      <c r="F279" s="110">
        <v>9784005005758</v>
      </c>
      <c r="G279" s="111" t="str">
        <f>"a"&amp;F279&amp;"a"</f>
        <v>a9784005005758a</v>
      </c>
    </row>
    <row r="280" spans="1:7" s="22" customFormat="1" ht="36" customHeight="1">
      <c r="A280" s="42" t="s">
        <v>1132</v>
      </c>
      <c r="B280" s="43" t="s">
        <v>1147</v>
      </c>
      <c r="C280" s="43" t="s">
        <v>720</v>
      </c>
      <c r="D280" s="44" t="s">
        <v>1148</v>
      </c>
      <c r="E280" s="63" t="s">
        <v>1171</v>
      </c>
      <c r="F280" s="156">
        <v>9784000261869</v>
      </c>
      <c r="G280" s="68" t="str">
        <f>"a"&amp;F280&amp;"a"</f>
        <v>a9784000261869a</v>
      </c>
    </row>
    <row r="281" spans="1:7" s="22" customFormat="1" ht="36" customHeight="1">
      <c r="A281" s="182" t="s">
        <v>647</v>
      </c>
      <c r="B281" s="183" t="s">
        <v>648</v>
      </c>
      <c r="C281" s="184" t="s">
        <v>141</v>
      </c>
      <c r="D281" s="185" t="s">
        <v>142</v>
      </c>
      <c r="E281" s="186" t="s">
        <v>11</v>
      </c>
      <c r="F281" s="187">
        <v>9784103287612</v>
      </c>
      <c r="G281" s="188" t="str">
        <f t="shared" si="14"/>
        <v>a9784103287612a</v>
      </c>
    </row>
    <row r="282" spans="1:7" s="22" customFormat="1" ht="36" customHeight="1">
      <c r="A282" s="46" t="s">
        <v>649</v>
      </c>
      <c r="B282" s="47" t="s">
        <v>198</v>
      </c>
      <c r="C282" s="52" t="s">
        <v>266</v>
      </c>
      <c r="D282" s="53" t="s">
        <v>650</v>
      </c>
      <c r="E282" s="65" t="s">
        <v>11</v>
      </c>
      <c r="F282" s="105">
        <v>4151745513</v>
      </c>
      <c r="G282" s="111" t="str">
        <f t="shared" si="14"/>
        <v>a4151745513a</v>
      </c>
    </row>
    <row r="283" spans="1:7" s="22" customFormat="1" ht="36" customHeight="1">
      <c r="A283" s="284" t="s">
        <v>1704</v>
      </c>
      <c r="B283" s="242" t="s">
        <v>1705</v>
      </c>
      <c r="C283" s="285" t="s">
        <v>1706</v>
      </c>
      <c r="D283" s="286" t="s">
        <v>1425</v>
      </c>
      <c r="E283" s="274" t="s">
        <v>11</v>
      </c>
      <c r="F283" s="287" t="s">
        <v>1328</v>
      </c>
      <c r="G283" s="260" t="s">
        <v>1400</v>
      </c>
    </row>
    <row r="284" spans="1:7" s="22" customFormat="1" ht="36" customHeight="1">
      <c r="A284" s="250" t="s">
        <v>1761</v>
      </c>
      <c r="B284" s="265" t="s">
        <v>1762</v>
      </c>
      <c r="C284" s="252" t="s">
        <v>1763</v>
      </c>
      <c r="D284" s="253" t="s">
        <v>495</v>
      </c>
      <c r="E284" s="244" t="s">
        <v>1171</v>
      </c>
      <c r="F284" s="255" t="s">
        <v>1764</v>
      </c>
      <c r="G284" s="246" t="str">
        <f>"a"&amp;F284&amp;"a"</f>
        <v>a‎ 9784771014541a</v>
      </c>
    </row>
    <row r="285" spans="1:7" s="22" customFormat="1" ht="36" customHeight="1">
      <c r="A285" s="122" t="s">
        <v>435</v>
      </c>
      <c r="B285" s="123" t="s">
        <v>434</v>
      </c>
      <c r="C285" s="123" t="s">
        <v>433</v>
      </c>
      <c r="D285" s="124">
        <v>2000.4</v>
      </c>
      <c r="E285" s="64" t="s">
        <v>11</v>
      </c>
      <c r="F285" s="125">
        <v>4894561794</v>
      </c>
      <c r="G285" s="111" t="str">
        <f t="shared" si="14"/>
        <v>a4894561794a</v>
      </c>
    </row>
    <row r="286" spans="1:42" ht="36" customHeight="1">
      <c r="A286" s="120" t="s">
        <v>363</v>
      </c>
      <c r="B286" s="107" t="s">
        <v>651</v>
      </c>
      <c r="C286" s="107" t="s">
        <v>364</v>
      </c>
      <c r="D286" s="108">
        <v>2011.11</v>
      </c>
      <c r="E286" s="109" t="s">
        <v>11</v>
      </c>
      <c r="F286" s="110">
        <v>9784198632922</v>
      </c>
      <c r="G286" s="111" t="str">
        <f t="shared" si="14"/>
        <v>a9784198632922a</v>
      </c>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ht="36" customHeight="1">
      <c r="A287" s="49" t="s">
        <v>652</v>
      </c>
      <c r="B287" s="43" t="s">
        <v>653</v>
      </c>
      <c r="C287" s="43" t="s">
        <v>654</v>
      </c>
      <c r="D287" s="155" t="s">
        <v>655</v>
      </c>
      <c r="E287" s="63" t="s">
        <v>11</v>
      </c>
      <c r="F287" s="156">
        <v>4532351464</v>
      </c>
      <c r="G287" s="68" t="str">
        <f>"a"&amp;F287&amp;"a"</f>
        <v>a4532351464a</v>
      </c>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ht="36" customHeight="1">
      <c r="A288" s="46" t="s">
        <v>656</v>
      </c>
      <c r="B288" s="51" t="s">
        <v>558</v>
      </c>
      <c r="C288" s="52" t="s">
        <v>65</v>
      </c>
      <c r="D288" s="53" t="s">
        <v>657</v>
      </c>
      <c r="E288" s="65" t="s">
        <v>11</v>
      </c>
      <c r="F288" s="105">
        <v>4044232032</v>
      </c>
      <c r="G288" s="111" t="str">
        <f t="shared" si="14"/>
        <v>a4044232032a</v>
      </c>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spans="1:7" s="22" customFormat="1" ht="36" customHeight="1">
      <c r="A289" s="46" t="s">
        <v>39</v>
      </c>
      <c r="B289" s="51" t="s">
        <v>558</v>
      </c>
      <c r="C289" s="52" t="s">
        <v>65</v>
      </c>
      <c r="D289" s="53" t="s">
        <v>658</v>
      </c>
      <c r="E289" s="65" t="s">
        <v>11</v>
      </c>
      <c r="F289" s="105">
        <v>4044232040</v>
      </c>
      <c r="G289" s="111" t="str">
        <f t="shared" si="14"/>
        <v>a4044232040a</v>
      </c>
    </row>
    <row r="290" spans="1:7" s="22" customFormat="1" ht="36" customHeight="1">
      <c r="A290" s="106" t="s">
        <v>659</v>
      </c>
      <c r="B290" s="107" t="s">
        <v>660</v>
      </c>
      <c r="C290" s="107" t="s">
        <v>661</v>
      </c>
      <c r="D290" s="108">
        <v>2009.11</v>
      </c>
      <c r="E290" s="65" t="s">
        <v>11</v>
      </c>
      <c r="F290" s="110">
        <v>9784535556102</v>
      </c>
      <c r="G290" s="111" t="str">
        <f t="shared" si="14"/>
        <v>a9784535556102a</v>
      </c>
    </row>
    <row r="291" spans="1:7" s="22" customFormat="1" ht="36" customHeight="1">
      <c r="A291" s="119" t="s">
        <v>399</v>
      </c>
      <c r="B291" s="123" t="s">
        <v>662</v>
      </c>
      <c r="C291" s="51" t="s">
        <v>400</v>
      </c>
      <c r="D291" s="48" t="s">
        <v>401</v>
      </c>
      <c r="E291" s="64" t="s">
        <v>11</v>
      </c>
      <c r="F291" s="104">
        <v>4779111269</v>
      </c>
      <c r="G291" s="111" t="str">
        <f t="shared" si="14"/>
        <v>a4779111269a</v>
      </c>
    </row>
    <row r="292" spans="1:7" s="22" customFormat="1" ht="36" customHeight="1">
      <c r="A292" s="288" t="s">
        <v>1685</v>
      </c>
      <c r="B292" s="289" t="s">
        <v>1686</v>
      </c>
      <c r="C292" s="265" t="s">
        <v>1687</v>
      </c>
      <c r="D292" s="282" t="s">
        <v>933</v>
      </c>
      <c r="E292" s="290" t="s">
        <v>11</v>
      </c>
      <c r="F292" s="283">
        <v>4408106119</v>
      </c>
      <c r="G292" s="246" t="str">
        <f>"a"&amp;F292&amp;"a"</f>
        <v>a4408106119a</v>
      </c>
    </row>
    <row r="293" spans="1:7" s="22" customFormat="1" ht="36" customHeight="1">
      <c r="A293" s="112" t="s">
        <v>663</v>
      </c>
      <c r="B293" s="113" t="s">
        <v>664</v>
      </c>
      <c r="C293" s="113" t="s">
        <v>665</v>
      </c>
      <c r="D293" s="114">
        <v>1999.9</v>
      </c>
      <c r="E293" s="65" t="s">
        <v>11</v>
      </c>
      <c r="F293" s="115">
        <v>9784805751381</v>
      </c>
      <c r="G293" s="111" t="str">
        <f t="shared" si="14"/>
        <v>a9784805751381a</v>
      </c>
    </row>
    <row r="294" spans="1:7" s="22" customFormat="1" ht="36" customHeight="1">
      <c r="A294" s="112" t="s">
        <v>666</v>
      </c>
      <c r="B294" s="113" t="s">
        <v>667</v>
      </c>
      <c r="C294" s="113" t="s">
        <v>668</v>
      </c>
      <c r="D294" s="114">
        <v>1994.11</v>
      </c>
      <c r="E294" s="65" t="s">
        <v>11</v>
      </c>
      <c r="F294" s="115">
        <v>4771007543</v>
      </c>
      <c r="G294" s="111" t="str">
        <f t="shared" si="14"/>
        <v>a4771007543a</v>
      </c>
    </row>
    <row r="295" spans="1:7" s="22" customFormat="1" ht="36" customHeight="1">
      <c r="A295" s="46" t="s">
        <v>118</v>
      </c>
      <c r="B295" s="51" t="s">
        <v>176</v>
      </c>
      <c r="C295" s="52" t="s">
        <v>119</v>
      </c>
      <c r="D295" s="53">
        <v>2014.7</v>
      </c>
      <c r="E295" s="65" t="s">
        <v>11</v>
      </c>
      <c r="F295" s="105">
        <v>9784862382108</v>
      </c>
      <c r="G295" s="111" t="str">
        <f t="shared" si="14"/>
        <v>a9784862382108a</v>
      </c>
    </row>
    <row r="296" spans="1:7" s="22" customFormat="1" ht="36" customHeight="1">
      <c r="A296" s="206" t="s">
        <v>1384</v>
      </c>
      <c r="B296" s="207" t="s">
        <v>1385</v>
      </c>
      <c r="C296" s="208" t="s">
        <v>127</v>
      </c>
      <c r="D296" s="209" t="s">
        <v>138</v>
      </c>
      <c r="E296" s="59" t="s">
        <v>1327</v>
      </c>
      <c r="F296" s="210">
        <v>4309707386</v>
      </c>
      <c r="G296" s="212" t="str">
        <f t="shared" si="14"/>
        <v>a4309707386a</v>
      </c>
    </row>
    <row r="297" spans="1:7" s="22" customFormat="1" ht="36" customHeight="1">
      <c r="A297" s="46" t="s">
        <v>670</v>
      </c>
      <c r="B297" s="51" t="s">
        <v>671</v>
      </c>
      <c r="C297" s="52" t="s">
        <v>199</v>
      </c>
      <c r="D297" s="53" t="s">
        <v>672</v>
      </c>
      <c r="E297" s="65" t="s">
        <v>11</v>
      </c>
      <c r="F297" s="105">
        <v>4163246304</v>
      </c>
      <c r="G297" s="111" t="str">
        <f t="shared" si="14"/>
        <v>a4163246304a</v>
      </c>
    </row>
    <row r="298" spans="1:7" s="22" customFormat="1" ht="36" customHeight="1">
      <c r="A298" s="46" t="s">
        <v>1386</v>
      </c>
      <c r="B298" s="107" t="s">
        <v>1387</v>
      </c>
      <c r="C298" s="47" t="s">
        <v>270</v>
      </c>
      <c r="D298" s="53" t="s">
        <v>1388</v>
      </c>
      <c r="E298" s="65" t="s">
        <v>1171</v>
      </c>
      <c r="F298" s="105">
        <v>9784062175388</v>
      </c>
      <c r="G298" s="111" t="str">
        <f t="shared" si="14"/>
        <v>a9784062175388a</v>
      </c>
    </row>
    <row r="299" spans="1:7" s="22" customFormat="1" ht="42.75">
      <c r="A299" s="106" t="s">
        <v>674</v>
      </c>
      <c r="B299" s="107"/>
      <c r="C299" s="107" t="s">
        <v>245</v>
      </c>
      <c r="D299" s="108">
        <v>2006.2</v>
      </c>
      <c r="E299" s="109" t="s">
        <v>11</v>
      </c>
      <c r="F299" s="110">
        <v>4404033303</v>
      </c>
      <c r="G299" s="111" t="str">
        <f t="shared" si="14"/>
        <v>a4404033303a</v>
      </c>
    </row>
    <row r="300" spans="1:7" s="22" customFormat="1" ht="36" customHeight="1">
      <c r="A300" s="112" t="s">
        <v>675</v>
      </c>
      <c r="B300" s="113" t="s">
        <v>676</v>
      </c>
      <c r="C300" s="113" t="s">
        <v>677</v>
      </c>
      <c r="D300" s="114">
        <v>1989.7</v>
      </c>
      <c r="E300" s="65" t="s">
        <v>11</v>
      </c>
      <c r="F300" s="115">
        <v>4842800216</v>
      </c>
      <c r="G300" s="111" t="str">
        <f t="shared" si="14"/>
        <v>a4842800216a</v>
      </c>
    </row>
    <row r="301" spans="1:7" s="22" customFormat="1" ht="36" customHeight="1">
      <c r="A301" s="112" t="s">
        <v>678</v>
      </c>
      <c r="B301" s="113" t="s">
        <v>676</v>
      </c>
      <c r="C301" s="113" t="s">
        <v>677</v>
      </c>
      <c r="D301" s="114">
        <v>1994.11</v>
      </c>
      <c r="E301" s="65" t="s">
        <v>11</v>
      </c>
      <c r="F301" s="115">
        <v>4842801727</v>
      </c>
      <c r="G301" s="111" t="str">
        <f t="shared" si="14"/>
        <v>a4842801727a</v>
      </c>
    </row>
    <row r="302" spans="1:7" s="22" customFormat="1" ht="36" customHeight="1">
      <c r="A302" s="106" t="s">
        <v>373</v>
      </c>
      <c r="B302" s="107"/>
      <c r="C302" s="107" t="s">
        <v>679</v>
      </c>
      <c r="D302" s="108">
        <v>2009.8</v>
      </c>
      <c r="E302" s="109" t="s">
        <v>11</v>
      </c>
      <c r="F302" s="110">
        <v>9784634431386</v>
      </c>
      <c r="G302" s="111" t="str">
        <f t="shared" si="14"/>
        <v>a9784634431386a</v>
      </c>
    </row>
    <row r="303" spans="1:7" s="22" customFormat="1" ht="36" customHeight="1">
      <c r="A303" s="112" t="s">
        <v>680</v>
      </c>
      <c r="B303" s="113" t="s">
        <v>681</v>
      </c>
      <c r="C303" s="113" t="s">
        <v>682</v>
      </c>
      <c r="D303" s="114">
        <v>1983</v>
      </c>
      <c r="E303" s="65" t="s">
        <v>11</v>
      </c>
      <c r="F303" s="115">
        <v>4892140198</v>
      </c>
      <c r="G303" s="111" t="str">
        <f t="shared" si="14"/>
        <v>a4892140198a</v>
      </c>
    </row>
    <row r="304" spans="1:7" s="22" customFormat="1" ht="36" customHeight="1">
      <c r="A304" s="266" t="s">
        <v>1765</v>
      </c>
      <c r="B304" s="236" t="s">
        <v>1766</v>
      </c>
      <c r="C304" s="267" t="s">
        <v>1767</v>
      </c>
      <c r="D304" s="291" t="s">
        <v>233</v>
      </c>
      <c r="E304" s="244" t="s">
        <v>1171</v>
      </c>
      <c r="F304" s="292">
        <v>9784872946451</v>
      </c>
      <c r="G304" s="239" t="str">
        <f t="shared" si="14"/>
        <v>a9784872946451a</v>
      </c>
    </row>
    <row r="305" spans="1:7" s="22" customFormat="1" ht="36" customHeight="1">
      <c r="A305" s="46" t="s">
        <v>88</v>
      </c>
      <c r="B305" s="51"/>
      <c r="C305" s="52" t="s">
        <v>27</v>
      </c>
      <c r="D305" s="53">
        <v>1992</v>
      </c>
      <c r="E305" s="65" t="s">
        <v>11</v>
      </c>
      <c r="F305" s="105">
        <v>4276356121</v>
      </c>
      <c r="G305" s="111" t="str">
        <f t="shared" si="14"/>
        <v>a4276356121a</v>
      </c>
    </row>
    <row r="306" spans="1:7" s="22" customFormat="1" ht="36" customHeight="1">
      <c r="A306" s="46" t="s">
        <v>26</v>
      </c>
      <c r="B306" s="47"/>
      <c r="C306" s="52" t="s">
        <v>27</v>
      </c>
      <c r="D306" s="53" t="s">
        <v>683</v>
      </c>
      <c r="E306" s="65" t="s">
        <v>11</v>
      </c>
      <c r="F306" s="105">
        <v>9784276356139</v>
      </c>
      <c r="G306" s="111" t="str">
        <f t="shared" si="14"/>
        <v>a9784276356139a</v>
      </c>
    </row>
    <row r="307" spans="1:7" s="22" customFormat="1" ht="36" customHeight="1">
      <c r="A307" s="119" t="s">
        <v>684</v>
      </c>
      <c r="B307" s="51" t="s">
        <v>685</v>
      </c>
      <c r="C307" s="48" t="s">
        <v>686</v>
      </c>
      <c r="D307" s="48" t="s">
        <v>687</v>
      </c>
      <c r="E307" s="65" t="s">
        <v>11</v>
      </c>
      <c r="F307" s="104">
        <v>9784822247416</v>
      </c>
      <c r="G307" s="111" t="str">
        <f t="shared" si="14"/>
        <v>a9784822247416a</v>
      </c>
    </row>
    <row r="308" spans="1:7" s="22" customFormat="1" ht="36" customHeight="1">
      <c r="A308" s="46" t="s">
        <v>688</v>
      </c>
      <c r="B308" s="51" t="s">
        <v>689</v>
      </c>
      <c r="C308" s="52" t="s">
        <v>690</v>
      </c>
      <c r="D308" s="53">
        <v>2007.9</v>
      </c>
      <c r="E308" s="64" t="s">
        <v>11</v>
      </c>
      <c r="F308" s="105">
        <v>9784797342475</v>
      </c>
      <c r="G308" s="111" t="str">
        <f>"a"&amp;F308&amp;"a"</f>
        <v>a9784797342475a</v>
      </c>
    </row>
    <row r="309" spans="1:7" s="22" customFormat="1" ht="36" customHeight="1">
      <c r="A309" s="206" t="s">
        <v>1389</v>
      </c>
      <c r="B309" s="207" t="s">
        <v>1390</v>
      </c>
      <c r="C309" s="208" t="s">
        <v>72</v>
      </c>
      <c r="D309" s="209" t="s">
        <v>1391</v>
      </c>
      <c r="E309" s="59" t="s">
        <v>1327</v>
      </c>
      <c r="F309" s="210">
        <v>9784480854247</v>
      </c>
      <c r="G309" s="212" t="str">
        <f>"a"&amp;F309&amp;"a"</f>
        <v>a9784480854247a</v>
      </c>
    </row>
    <row r="310" spans="1:7" s="22" customFormat="1" ht="36" customHeight="1">
      <c r="A310" s="49" t="s">
        <v>691</v>
      </c>
      <c r="B310" s="43" t="s">
        <v>1099</v>
      </c>
      <c r="C310" s="43" t="s">
        <v>692</v>
      </c>
      <c r="D310" s="91">
        <v>2007.11</v>
      </c>
      <c r="E310" s="64" t="s">
        <v>11</v>
      </c>
      <c r="F310" s="86">
        <v>9784502956003</v>
      </c>
      <c r="G310" s="68" t="str">
        <f>"a"&amp;F310&amp;"a"</f>
        <v>a9784502956003a</v>
      </c>
    </row>
    <row r="311" spans="1:7" s="22" customFormat="1" ht="36" customHeight="1">
      <c r="A311" s="293" t="s">
        <v>1707</v>
      </c>
      <c r="B311" s="294" t="s">
        <v>1708</v>
      </c>
      <c r="C311" s="294" t="s">
        <v>1708</v>
      </c>
      <c r="D311" s="295" t="s">
        <v>1709</v>
      </c>
      <c r="E311" s="290" t="s">
        <v>1327</v>
      </c>
      <c r="F311" s="296">
        <v>9784620504919</v>
      </c>
      <c r="G311" s="239" t="s">
        <v>1710</v>
      </c>
    </row>
    <row r="312" spans="1:7" s="22" customFormat="1" ht="36" customHeight="1">
      <c r="A312" s="112" t="s">
        <v>693</v>
      </c>
      <c r="B312" s="113" t="s">
        <v>694</v>
      </c>
      <c r="C312" s="113" t="s">
        <v>695</v>
      </c>
      <c r="D312" s="114">
        <v>1992.11</v>
      </c>
      <c r="E312" s="65" t="s">
        <v>11</v>
      </c>
      <c r="F312" s="115">
        <v>4788792427</v>
      </c>
      <c r="G312" s="111" t="str">
        <f>"a"&amp;F312&amp;"a"</f>
        <v>a4788792427a</v>
      </c>
    </row>
    <row r="313" spans="1:7" s="22" customFormat="1" ht="36" customHeight="1">
      <c r="A313" s="49" t="s">
        <v>1392</v>
      </c>
      <c r="B313" s="43" t="s">
        <v>1393</v>
      </c>
      <c r="C313" s="43" t="s">
        <v>1394</v>
      </c>
      <c r="D313" s="91">
        <v>2002.7</v>
      </c>
      <c r="E313" s="59" t="s">
        <v>11</v>
      </c>
      <c r="F313" s="156">
        <v>4623036057</v>
      </c>
      <c r="G313" s="68" t="str">
        <f aca="true" t="shared" si="15" ref="G313:G319">"a"&amp;F313&amp;"a"</f>
        <v>a4623036057a</v>
      </c>
    </row>
    <row r="314" spans="1:7" s="22" customFormat="1" ht="36" customHeight="1">
      <c r="A314" s="46" t="s">
        <v>696</v>
      </c>
      <c r="B314" s="51"/>
      <c r="C314" s="127" t="s">
        <v>697</v>
      </c>
      <c r="D314" s="48" t="s">
        <v>69</v>
      </c>
      <c r="E314" s="64" t="s">
        <v>11</v>
      </c>
      <c r="F314" s="104">
        <v>4320026527</v>
      </c>
      <c r="G314" s="111" t="str">
        <f t="shared" si="15"/>
        <v>a4320026527a</v>
      </c>
    </row>
    <row r="315" spans="1:7" s="22" customFormat="1" ht="36" customHeight="1">
      <c r="A315" s="130" t="s">
        <v>698</v>
      </c>
      <c r="B315" s="113" t="s">
        <v>699</v>
      </c>
      <c r="C315" s="113" t="s">
        <v>700</v>
      </c>
      <c r="D315" s="114">
        <v>2004.1</v>
      </c>
      <c r="E315" s="65" t="s">
        <v>11</v>
      </c>
      <c r="F315" s="115">
        <v>4005004571</v>
      </c>
      <c r="G315" s="111" t="str">
        <f t="shared" si="15"/>
        <v>a4005004571a</v>
      </c>
    </row>
    <row r="316" spans="1:7" s="22" customFormat="1" ht="36" customHeight="1">
      <c r="A316" s="46" t="s">
        <v>701</v>
      </c>
      <c r="B316" s="51" t="s">
        <v>702</v>
      </c>
      <c r="C316" s="52" t="s">
        <v>703</v>
      </c>
      <c r="D316" s="54">
        <v>2014.5</v>
      </c>
      <c r="E316" s="65" t="s">
        <v>11</v>
      </c>
      <c r="F316" s="105">
        <v>9784334977849</v>
      </c>
      <c r="G316" s="111" t="str">
        <f t="shared" si="15"/>
        <v>a9784334977849a</v>
      </c>
    </row>
    <row r="317" spans="1:7" s="22" customFormat="1" ht="36" customHeight="1">
      <c r="A317" s="130" t="s">
        <v>704</v>
      </c>
      <c r="B317" s="113" t="s">
        <v>705</v>
      </c>
      <c r="C317" s="113" t="s">
        <v>706</v>
      </c>
      <c r="D317" s="114">
        <v>2011.3</v>
      </c>
      <c r="E317" s="65" t="s">
        <v>11</v>
      </c>
      <c r="F317" s="115">
        <v>9784838722433</v>
      </c>
      <c r="G317" s="111" t="str">
        <f t="shared" si="15"/>
        <v>a9784838722433a</v>
      </c>
    </row>
    <row r="318" spans="1:7" s="22" customFormat="1" ht="36" customHeight="1">
      <c r="A318" s="46" t="s">
        <v>186</v>
      </c>
      <c r="B318" s="51" t="s">
        <v>708</v>
      </c>
      <c r="C318" s="127" t="s">
        <v>104</v>
      </c>
      <c r="D318" s="48" t="s">
        <v>62</v>
      </c>
      <c r="E318" s="65" t="s">
        <v>11</v>
      </c>
      <c r="F318" s="104">
        <v>4022566531</v>
      </c>
      <c r="G318" s="111" t="str">
        <f t="shared" si="15"/>
        <v>a4022566531a</v>
      </c>
    </row>
    <row r="319" spans="1:7" s="22" customFormat="1" ht="36" customHeight="1">
      <c r="A319" s="49" t="s">
        <v>709</v>
      </c>
      <c r="B319" s="43" t="s">
        <v>1098</v>
      </c>
      <c r="C319" s="43" t="s">
        <v>608</v>
      </c>
      <c r="D319" s="91">
        <v>2013.3</v>
      </c>
      <c r="E319" s="64" t="s">
        <v>11</v>
      </c>
      <c r="F319" s="86">
        <v>9784792319762</v>
      </c>
      <c r="G319" s="68" t="str">
        <f t="shared" si="15"/>
        <v>a9784792319762a</v>
      </c>
    </row>
    <row r="320" spans="1:7" s="22" customFormat="1" ht="36" customHeight="1">
      <c r="A320" s="206" t="s">
        <v>1395</v>
      </c>
      <c r="B320" s="207" t="s">
        <v>1396</v>
      </c>
      <c r="C320" s="208" t="s">
        <v>1397</v>
      </c>
      <c r="D320" s="209" t="s">
        <v>1398</v>
      </c>
      <c r="E320" s="59" t="s">
        <v>1327</v>
      </c>
      <c r="F320" s="210">
        <v>4785201118</v>
      </c>
      <c r="G320" s="212" t="str">
        <f>"a"&amp;F320&amp;"a"</f>
        <v>a4785201118a</v>
      </c>
    </row>
    <row r="321" spans="1:7" s="22" customFormat="1" ht="36" customHeight="1">
      <c r="A321" s="46" t="s">
        <v>710</v>
      </c>
      <c r="B321" s="107" t="s">
        <v>280</v>
      </c>
      <c r="C321" s="47" t="s">
        <v>137</v>
      </c>
      <c r="D321" s="53" t="s">
        <v>139</v>
      </c>
      <c r="E321" s="65" t="s">
        <v>11</v>
      </c>
      <c r="F321" s="105">
        <v>4762008737</v>
      </c>
      <c r="G321" s="111" t="str">
        <f aca="true" t="shared" si="16" ref="G321:G335">"a"&amp;F321&amp;"a"</f>
        <v>a4762008737a</v>
      </c>
    </row>
    <row r="322" spans="1:7" s="22" customFormat="1" ht="36" customHeight="1">
      <c r="A322" s="46" t="s">
        <v>711</v>
      </c>
      <c r="B322" s="107" t="s">
        <v>712</v>
      </c>
      <c r="C322" s="47" t="s">
        <v>130</v>
      </c>
      <c r="D322" s="53" t="s">
        <v>131</v>
      </c>
      <c r="E322" s="65" t="s">
        <v>11</v>
      </c>
      <c r="F322" s="105">
        <v>4641128162</v>
      </c>
      <c r="G322" s="111" t="str">
        <f t="shared" si="16"/>
        <v>a4641128162a</v>
      </c>
    </row>
    <row r="323" spans="1:7" s="22" customFormat="1" ht="36" customHeight="1">
      <c r="A323" s="106" t="s">
        <v>713</v>
      </c>
      <c r="B323" s="107" t="s">
        <v>714</v>
      </c>
      <c r="C323" s="107" t="s">
        <v>715</v>
      </c>
      <c r="D323" s="108">
        <v>1996.12</v>
      </c>
      <c r="E323" s="109" t="s">
        <v>11</v>
      </c>
      <c r="F323" s="110">
        <v>4544022010</v>
      </c>
      <c r="G323" s="111" t="str">
        <f t="shared" si="16"/>
        <v>a4544022010a</v>
      </c>
    </row>
    <row r="324" spans="1:7" s="22" customFormat="1" ht="36" customHeight="1">
      <c r="A324" s="106" t="s">
        <v>716</v>
      </c>
      <c r="B324" s="107" t="s">
        <v>714</v>
      </c>
      <c r="C324" s="107" t="s">
        <v>717</v>
      </c>
      <c r="D324" s="108">
        <v>1997.2</v>
      </c>
      <c r="E324" s="109" t="s">
        <v>11</v>
      </c>
      <c r="F324" s="110">
        <v>4544022037</v>
      </c>
      <c r="G324" s="111" t="str">
        <f t="shared" si="16"/>
        <v>a4544022037a</v>
      </c>
    </row>
    <row r="325" spans="1:7" s="22" customFormat="1" ht="36" customHeight="1">
      <c r="A325" s="106" t="s">
        <v>718</v>
      </c>
      <c r="B325" s="107" t="s">
        <v>714</v>
      </c>
      <c r="C325" s="107" t="s">
        <v>717</v>
      </c>
      <c r="D325" s="108">
        <v>1998.2</v>
      </c>
      <c r="E325" s="109" t="s">
        <v>11</v>
      </c>
      <c r="F325" s="110">
        <v>4544022126</v>
      </c>
      <c r="G325" s="111" t="str">
        <f t="shared" si="16"/>
        <v>a4544022126a</v>
      </c>
    </row>
    <row r="326" spans="1:7" s="22" customFormat="1" ht="36" customHeight="1">
      <c r="A326" s="106" t="s">
        <v>375</v>
      </c>
      <c r="B326" s="107" t="s">
        <v>714</v>
      </c>
      <c r="C326" s="107" t="s">
        <v>717</v>
      </c>
      <c r="D326" s="108">
        <v>2000.8</v>
      </c>
      <c r="E326" s="109" t="s">
        <v>11</v>
      </c>
      <c r="F326" s="110">
        <v>4544022223</v>
      </c>
      <c r="G326" s="111" t="str">
        <f t="shared" si="16"/>
        <v>a4544022223a</v>
      </c>
    </row>
    <row r="327" spans="1:7" s="22" customFormat="1" ht="36" customHeight="1">
      <c r="A327" s="106" t="s">
        <v>719</v>
      </c>
      <c r="B327" s="107" t="s">
        <v>714</v>
      </c>
      <c r="C327" s="107" t="s">
        <v>715</v>
      </c>
      <c r="D327" s="108">
        <v>2000.12</v>
      </c>
      <c r="E327" s="109" t="s">
        <v>11</v>
      </c>
      <c r="F327" s="110">
        <v>9784544022247</v>
      </c>
      <c r="G327" s="111" t="str">
        <f t="shared" si="16"/>
        <v>a9784544022247a</v>
      </c>
    </row>
    <row r="328" spans="1:7" s="22" customFormat="1" ht="36" customHeight="1">
      <c r="A328" s="241" t="s">
        <v>1688</v>
      </c>
      <c r="B328" s="242" t="s">
        <v>1689</v>
      </c>
      <c r="C328" s="242" t="s">
        <v>270</v>
      </c>
      <c r="D328" s="243">
        <v>2008.8</v>
      </c>
      <c r="E328" s="297" t="s">
        <v>11</v>
      </c>
      <c r="F328" s="245">
        <v>9784062820943</v>
      </c>
      <c r="G328" s="246" t="str">
        <f>"a"&amp;F328&amp;"a"</f>
        <v>a9784062820943a</v>
      </c>
    </row>
    <row r="329" spans="1:7" s="22" customFormat="1" ht="36" customHeight="1">
      <c r="A329" s="106" t="s">
        <v>1527</v>
      </c>
      <c r="B329" s="107" t="s">
        <v>1528</v>
      </c>
      <c r="C329" s="107" t="s">
        <v>1529</v>
      </c>
      <c r="D329" s="108" t="s">
        <v>1530</v>
      </c>
      <c r="E329" s="109" t="s">
        <v>1327</v>
      </c>
      <c r="F329" s="110">
        <v>9784560019207</v>
      </c>
      <c r="G329" s="111" t="s">
        <v>1531</v>
      </c>
    </row>
    <row r="330" spans="1:7" s="22" customFormat="1" ht="36" customHeight="1">
      <c r="A330" s="46" t="s">
        <v>721</v>
      </c>
      <c r="B330" s="47" t="s">
        <v>722</v>
      </c>
      <c r="C330" s="52" t="s">
        <v>723</v>
      </c>
      <c r="D330" s="53" t="s">
        <v>724</v>
      </c>
      <c r="E330" s="65" t="s">
        <v>11</v>
      </c>
      <c r="F330" s="105">
        <v>9784621084854</v>
      </c>
      <c r="G330" s="111" t="str">
        <f t="shared" si="16"/>
        <v>a9784621084854a</v>
      </c>
    </row>
    <row r="331" spans="1:7" s="22" customFormat="1" ht="36" customHeight="1">
      <c r="A331" s="46" t="s">
        <v>725</v>
      </c>
      <c r="B331" s="47" t="s">
        <v>726</v>
      </c>
      <c r="C331" s="52" t="s">
        <v>194</v>
      </c>
      <c r="D331" s="53" t="s">
        <v>727</v>
      </c>
      <c r="E331" s="65" t="s">
        <v>11</v>
      </c>
      <c r="F331" s="105">
        <v>4900710032</v>
      </c>
      <c r="G331" s="111" t="str">
        <f t="shared" si="16"/>
        <v>a4900710032a</v>
      </c>
    </row>
    <row r="332" spans="1:7" s="22" customFormat="1" ht="36" customHeight="1">
      <c r="A332" s="46" t="s">
        <v>728</v>
      </c>
      <c r="B332" s="51" t="s">
        <v>729</v>
      </c>
      <c r="C332" s="52" t="s">
        <v>65</v>
      </c>
      <c r="D332" s="53" t="s">
        <v>77</v>
      </c>
      <c r="E332" s="65" t="s">
        <v>11</v>
      </c>
      <c r="F332" s="105">
        <v>4044167036</v>
      </c>
      <c r="G332" s="111" t="str">
        <f t="shared" si="16"/>
        <v>a4044167036a</v>
      </c>
    </row>
    <row r="333" spans="1:7" s="22" customFormat="1" ht="36" customHeight="1">
      <c r="A333" s="42" t="s">
        <v>1154</v>
      </c>
      <c r="B333" s="43" t="s">
        <v>1174</v>
      </c>
      <c r="C333" s="43" t="s">
        <v>720</v>
      </c>
      <c r="D333" s="44" t="s">
        <v>1155</v>
      </c>
      <c r="E333" s="63" t="s">
        <v>1171</v>
      </c>
      <c r="F333" s="86">
        <v>4000102257</v>
      </c>
      <c r="G333" s="68" t="str">
        <f>"a"&amp;F333&amp;"a"</f>
        <v>a4000102257a</v>
      </c>
    </row>
    <row r="334" spans="1:7" s="22" customFormat="1" ht="36" customHeight="1">
      <c r="A334" s="42" t="s">
        <v>730</v>
      </c>
      <c r="B334" s="168"/>
      <c r="C334" s="168" t="s">
        <v>10</v>
      </c>
      <c r="D334" s="44" t="s">
        <v>731</v>
      </c>
      <c r="E334" s="65" t="s">
        <v>11</v>
      </c>
      <c r="F334" s="86">
        <v>4061784188</v>
      </c>
      <c r="G334" s="68" t="str">
        <f>"a"&amp;F334&amp;"a"</f>
        <v>a4061784188a</v>
      </c>
    </row>
    <row r="335" spans="1:42" s="176" customFormat="1" ht="36" customHeight="1">
      <c r="A335" s="46" t="s">
        <v>732</v>
      </c>
      <c r="B335" s="51" t="s">
        <v>733</v>
      </c>
      <c r="C335" s="52" t="s">
        <v>105</v>
      </c>
      <c r="D335" s="53" t="s">
        <v>64</v>
      </c>
      <c r="E335" s="65" t="s">
        <v>11</v>
      </c>
      <c r="F335" s="105">
        <v>4130120328</v>
      </c>
      <c r="G335" s="111" t="str">
        <f t="shared" si="16"/>
        <v>a4130120328a</v>
      </c>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row>
    <row r="336" spans="1:7" s="22" customFormat="1" ht="36" customHeight="1">
      <c r="A336" s="41" t="s">
        <v>478</v>
      </c>
      <c r="B336" s="36" t="s">
        <v>448</v>
      </c>
      <c r="C336" s="36" t="s">
        <v>734</v>
      </c>
      <c r="D336" s="37" t="s">
        <v>735</v>
      </c>
      <c r="E336" s="63" t="s">
        <v>11</v>
      </c>
      <c r="F336" s="157" t="s">
        <v>736</v>
      </c>
      <c r="G336" s="76" t="s">
        <v>318</v>
      </c>
    </row>
    <row r="337" spans="1:7" s="22" customFormat="1" ht="36" customHeight="1">
      <c r="A337" s="46" t="s">
        <v>1201</v>
      </c>
      <c r="B337" s="107" t="s">
        <v>1202</v>
      </c>
      <c r="C337" s="47" t="s">
        <v>1203</v>
      </c>
      <c r="D337" s="53" t="s">
        <v>1204</v>
      </c>
      <c r="E337" s="65" t="s">
        <v>11</v>
      </c>
      <c r="F337" s="105">
        <v>9784880376455</v>
      </c>
      <c r="G337" s="111" t="str">
        <f>"a"&amp;F337&amp;"a"</f>
        <v>a9784880376455a</v>
      </c>
    </row>
    <row r="338" spans="1:7" s="22" customFormat="1" ht="36" customHeight="1">
      <c r="A338" s="120" t="s">
        <v>124</v>
      </c>
      <c r="B338" s="107" t="s">
        <v>177</v>
      </c>
      <c r="C338" s="107" t="s">
        <v>113</v>
      </c>
      <c r="D338" s="126">
        <v>2012.11</v>
      </c>
      <c r="E338" s="65" t="s">
        <v>11</v>
      </c>
      <c r="F338" s="110">
        <v>9784062177184</v>
      </c>
      <c r="G338" s="111" t="str">
        <f>"a"&amp;F338&amp;"a"</f>
        <v>a9784062177184a</v>
      </c>
    </row>
    <row r="339" spans="1:7" s="15" customFormat="1" ht="36" customHeight="1">
      <c r="A339" s="120" t="s">
        <v>737</v>
      </c>
      <c r="B339" s="107" t="s">
        <v>262</v>
      </c>
      <c r="C339" s="107" t="s">
        <v>263</v>
      </c>
      <c r="D339" s="126">
        <v>2007.12</v>
      </c>
      <c r="E339" s="65" t="s">
        <v>11</v>
      </c>
      <c r="F339" s="110">
        <v>9784898302170</v>
      </c>
      <c r="G339" s="111" t="str">
        <f>"a"&amp;F339&amp;"a"</f>
        <v>a9784898302170a</v>
      </c>
    </row>
    <row r="340" spans="1:7" ht="36" customHeight="1">
      <c r="A340" s="49" t="s">
        <v>738</v>
      </c>
      <c r="B340" s="43" t="s">
        <v>739</v>
      </c>
      <c r="C340" s="43" t="s">
        <v>740</v>
      </c>
      <c r="D340" s="91">
        <v>1981.2</v>
      </c>
      <c r="E340" s="65" t="s">
        <v>11</v>
      </c>
      <c r="F340" s="86" t="s">
        <v>736</v>
      </c>
      <c r="G340" s="76" t="s">
        <v>318</v>
      </c>
    </row>
    <row r="341" spans="1:7" s="22" customFormat="1" ht="36" customHeight="1">
      <c r="A341" s="49" t="s">
        <v>741</v>
      </c>
      <c r="B341" s="43" t="s">
        <v>739</v>
      </c>
      <c r="C341" s="43" t="s">
        <v>740</v>
      </c>
      <c r="D341" s="91">
        <v>1990.6</v>
      </c>
      <c r="E341" s="65" t="s">
        <v>11</v>
      </c>
      <c r="F341" s="86">
        <v>4765512045</v>
      </c>
      <c r="G341" s="68" t="str">
        <f aca="true" t="shared" si="17" ref="G341:G380">"a"&amp;F341&amp;"a"</f>
        <v>a4765512045a</v>
      </c>
    </row>
    <row r="342" spans="1:7" s="22" customFormat="1" ht="36" customHeight="1">
      <c r="A342" s="221" t="s">
        <v>1399</v>
      </c>
      <c r="B342" s="107"/>
      <c r="C342" s="222" t="s">
        <v>206</v>
      </c>
      <c r="D342" s="114" t="s">
        <v>43</v>
      </c>
      <c r="E342" s="59" t="s">
        <v>11</v>
      </c>
      <c r="F342" s="115" t="s">
        <v>1328</v>
      </c>
      <c r="G342" s="121" t="s">
        <v>1400</v>
      </c>
    </row>
    <row r="343" spans="1:7" s="22" customFormat="1" ht="36" customHeight="1">
      <c r="A343" s="221" t="s">
        <v>1401</v>
      </c>
      <c r="B343" s="107"/>
      <c r="C343" s="222" t="s">
        <v>206</v>
      </c>
      <c r="D343" s="114" t="s">
        <v>1402</v>
      </c>
      <c r="E343" s="59" t="s">
        <v>11</v>
      </c>
      <c r="F343" s="115" t="s">
        <v>1328</v>
      </c>
      <c r="G343" s="121" t="s">
        <v>1400</v>
      </c>
    </row>
    <row r="344" spans="1:7" s="22" customFormat="1" ht="36" customHeight="1">
      <c r="A344" s="49" t="s">
        <v>1403</v>
      </c>
      <c r="B344" s="43" t="s">
        <v>1404</v>
      </c>
      <c r="C344" s="43" t="s">
        <v>107</v>
      </c>
      <c r="D344" s="91">
        <v>2007.3</v>
      </c>
      <c r="E344" s="59" t="s">
        <v>11</v>
      </c>
      <c r="F344" s="156">
        <v>9784106102059</v>
      </c>
      <c r="G344" s="68" t="str">
        <f aca="true" t="shared" si="18" ref="G344:G349">"a"&amp;F344&amp;"a"</f>
        <v>a9784106102059a</v>
      </c>
    </row>
    <row r="345" spans="1:7" s="22" customFormat="1" ht="36" customHeight="1">
      <c r="A345" s="221" t="s">
        <v>1405</v>
      </c>
      <c r="B345" s="107"/>
      <c r="C345" s="222" t="s">
        <v>1406</v>
      </c>
      <c r="D345" s="114" t="s">
        <v>1407</v>
      </c>
      <c r="E345" s="59" t="s">
        <v>11</v>
      </c>
      <c r="F345" s="115">
        <v>4497902838</v>
      </c>
      <c r="G345" s="111" t="str">
        <f t="shared" si="18"/>
        <v>a4497902838a</v>
      </c>
    </row>
    <row r="346" spans="1:7" s="22" customFormat="1" ht="36" customHeight="1">
      <c r="A346" s="221" t="s">
        <v>1408</v>
      </c>
      <c r="B346" s="107"/>
      <c r="C346" s="222" t="s">
        <v>1409</v>
      </c>
      <c r="D346" s="114" t="s">
        <v>1410</v>
      </c>
      <c r="E346" s="59" t="s">
        <v>11</v>
      </c>
      <c r="F346" s="115">
        <v>4497902919</v>
      </c>
      <c r="G346" s="111" t="str">
        <f t="shared" si="18"/>
        <v>a4497902919a</v>
      </c>
    </row>
    <row r="347" spans="1:7" s="22" customFormat="1" ht="36" customHeight="1">
      <c r="A347" s="221" t="s">
        <v>1411</v>
      </c>
      <c r="B347" s="107"/>
      <c r="C347" s="222" t="s">
        <v>1409</v>
      </c>
      <c r="D347" s="114" t="s">
        <v>1412</v>
      </c>
      <c r="E347" s="59" t="s">
        <v>11</v>
      </c>
      <c r="F347" s="115">
        <v>4497892743</v>
      </c>
      <c r="G347" s="111" t="str">
        <f t="shared" si="18"/>
        <v>a4497892743a</v>
      </c>
    </row>
    <row r="348" spans="1:7" s="22" customFormat="1" ht="36" customHeight="1">
      <c r="A348" s="221" t="s">
        <v>1413</v>
      </c>
      <c r="B348" s="107"/>
      <c r="C348" s="222" t="s">
        <v>1409</v>
      </c>
      <c r="D348" s="114" t="s">
        <v>1414</v>
      </c>
      <c r="E348" s="59" t="s">
        <v>11</v>
      </c>
      <c r="F348" s="115">
        <v>4497892670</v>
      </c>
      <c r="G348" s="111" t="str">
        <f t="shared" si="18"/>
        <v>a4497892670a</v>
      </c>
    </row>
    <row r="349" spans="1:7" s="22" customFormat="1" ht="36" customHeight="1">
      <c r="A349" s="221" t="s">
        <v>1415</v>
      </c>
      <c r="B349" s="107" t="s">
        <v>1416</v>
      </c>
      <c r="C349" s="222" t="s">
        <v>600</v>
      </c>
      <c r="D349" s="114" t="s">
        <v>1417</v>
      </c>
      <c r="E349" s="59" t="s">
        <v>11</v>
      </c>
      <c r="F349" s="115">
        <v>4480026827</v>
      </c>
      <c r="G349" s="111" t="str">
        <f t="shared" si="18"/>
        <v>a4480026827a</v>
      </c>
    </row>
    <row r="350" spans="1:7" s="22" customFormat="1" ht="36" customHeight="1">
      <c r="A350" s="112" t="s">
        <v>742</v>
      </c>
      <c r="B350" s="113" t="s">
        <v>743</v>
      </c>
      <c r="C350" s="113" t="s">
        <v>744</v>
      </c>
      <c r="D350" s="114">
        <v>1998.1</v>
      </c>
      <c r="E350" s="65" t="s">
        <v>11</v>
      </c>
      <c r="F350" s="115">
        <v>4830108010</v>
      </c>
      <c r="G350" s="111" t="str">
        <f t="shared" si="17"/>
        <v>a4830108010a</v>
      </c>
    </row>
    <row r="351" spans="1:7" s="22" customFormat="1" ht="36" customHeight="1">
      <c r="A351" s="112" t="s">
        <v>745</v>
      </c>
      <c r="B351" s="113" t="s">
        <v>746</v>
      </c>
      <c r="C351" s="113" t="s">
        <v>747</v>
      </c>
      <c r="D351" s="114">
        <v>2001.4</v>
      </c>
      <c r="E351" s="65" t="s">
        <v>11</v>
      </c>
      <c r="F351" s="115">
        <v>4571200676</v>
      </c>
      <c r="G351" s="111" t="str">
        <f t="shared" si="17"/>
        <v>a4571200676a</v>
      </c>
    </row>
    <row r="352" spans="1:7" s="22" customFormat="1" ht="36" customHeight="1">
      <c r="A352" s="46" t="s">
        <v>28</v>
      </c>
      <c r="B352" s="47" t="s">
        <v>748</v>
      </c>
      <c r="C352" s="52" t="s">
        <v>10</v>
      </c>
      <c r="D352" s="53" t="s">
        <v>269</v>
      </c>
      <c r="E352" s="65" t="s">
        <v>11</v>
      </c>
      <c r="F352" s="105">
        <v>4062104628</v>
      </c>
      <c r="G352" s="111" t="str">
        <f t="shared" si="17"/>
        <v>a4062104628a</v>
      </c>
    </row>
    <row r="353" spans="1:7" s="22" customFormat="1" ht="36" customHeight="1">
      <c r="A353" s="143" t="s">
        <v>750</v>
      </c>
      <c r="B353" s="190" t="s">
        <v>436</v>
      </c>
      <c r="C353" s="142" t="s">
        <v>751</v>
      </c>
      <c r="D353" s="133" t="s">
        <v>752</v>
      </c>
      <c r="E353" s="65" t="s">
        <v>11</v>
      </c>
      <c r="F353" s="134">
        <v>4820740431</v>
      </c>
      <c r="G353" s="138" t="str">
        <f t="shared" si="17"/>
        <v>a4820740431a</v>
      </c>
    </row>
    <row r="354" spans="1:42" ht="36" customHeight="1">
      <c r="A354" s="46" t="s">
        <v>753</v>
      </c>
      <c r="B354" s="51"/>
      <c r="C354" s="127" t="s">
        <v>754</v>
      </c>
      <c r="D354" s="48" t="s">
        <v>192</v>
      </c>
      <c r="E354" s="64" t="s">
        <v>11</v>
      </c>
      <c r="F354" s="104">
        <v>9784575452068</v>
      </c>
      <c r="G354" s="111" t="str">
        <f t="shared" si="17"/>
        <v>a9784575452068a</v>
      </c>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7" s="22" customFormat="1" ht="36" customHeight="1">
      <c r="A355" s="46" t="s">
        <v>1220</v>
      </c>
      <c r="B355" s="107" t="s">
        <v>1221</v>
      </c>
      <c r="C355" s="47" t="s">
        <v>1222</v>
      </c>
      <c r="D355" s="53" t="s">
        <v>495</v>
      </c>
      <c r="E355" s="65" t="s">
        <v>11</v>
      </c>
      <c r="F355" s="105">
        <v>4760123520</v>
      </c>
      <c r="G355" s="111" t="str">
        <f t="shared" si="17"/>
        <v>a4760123520a</v>
      </c>
    </row>
    <row r="356" spans="1:7" s="22" customFormat="1" ht="36" customHeight="1">
      <c r="A356" s="46" t="s">
        <v>755</v>
      </c>
      <c r="B356" s="51" t="s">
        <v>756</v>
      </c>
      <c r="C356" s="52" t="s">
        <v>757</v>
      </c>
      <c r="D356" s="53">
        <v>1990.11</v>
      </c>
      <c r="E356" s="65" t="s">
        <v>11</v>
      </c>
      <c r="F356" s="105">
        <v>4895530353</v>
      </c>
      <c r="G356" s="111" t="str">
        <f t="shared" si="17"/>
        <v>a4895530353a</v>
      </c>
    </row>
    <row r="357" spans="1:7" s="15" customFormat="1" ht="36" customHeight="1">
      <c r="A357" s="49" t="s">
        <v>1418</v>
      </c>
      <c r="B357" s="43"/>
      <c r="C357" s="43" t="s">
        <v>1419</v>
      </c>
      <c r="D357" s="91">
        <v>2003.4</v>
      </c>
      <c r="E357" s="59" t="s">
        <v>11</v>
      </c>
      <c r="F357" s="156">
        <v>4056030405</v>
      </c>
      <c r="G357" s="68" t="str">
        <f>"a"&amp;F357&amp;"a"</f>
        <v>a4056030405a</v>
      </c>
    </row>
    <row r="358" spans="1:7" s="22" customFormat="1" ht="36" customHeight="1">
      <c r="A358" s="293" t="s">
        <v>1690</v>
      </c>
      <c r="B358" s="294" t="s">
        <v>1691</v>
      </c>
      <c r="C358" s="294" t="s">
        <v>1692</v>
      </c>
      <c r="D358" s="295">
        <v>2004.12</v>
      </c>
      <c r="E358" s="274" t="s">
        <v>11</v>
      </c>
      <c r="F358" s="298">
        <v>4797330015</v>
      </c>
      <c r="G358" s="239" t="str">
        <f>"a"&amp;F358&amp;"a"</f>
        <v>a4797330015a</v>
      </c>
    </row>
    <row r="359" spans="1:7" s="22" customFormat="1" ht="36" customHeight="1">
      <c r="A359" s="46" t="s">
        <v>758</v>
      </c>
      <c r="B359" s="51" t="s">
        <v>204</v>
      </c>
      <c r="C359" s="52" t="s">
        <v>205</v>
      </c>
      <c r="D359" s="53" t="s">
        <v>759</v>
      </c>
      <c r="E359" s="65" t="s">
        <v>11</v>
      </c>
      <c r="F359" s="105">
        <v>4876209758</v>
      </c>
      <c r="G359" s="111" t="str">
        <f t="shared" si="17"/>
        <v>a4876209758a</v>
      </c>
    </row>
    <row r="360" spans="1:7" s="22" customFormat="1" ht="36" customHeight="1">
      <c r="A360" s="42" t="s">
        <v>1124</v>
      </c>
      <c r="B360" s="43" t="s">
        <v>1122</v>
      </c>
      <c r="C360" s="43" t="s">
        <v>1123</v>
      </c>
      <c r="D360" s="44" t="s">
        <v>1125</v>
      </c>
      <c r="E360" s="63" t="s">
        <v>1171</v>
      </c>
      <c r="F360" s="86">
        <v>9784788239401</v>
      </c>
      <c r="G360" s="68" t="str">
        <f>"a"&amp;F360&amp;"a"</f>
        <v>a9784788239401a</v>
      </c>
    </row>
    <row r="361" spans="1:7" s="22" customFormat="1" ht="36" customHeight="1">
      <c r="A361" s="49" t="s">
        <v>1121</v>
      </c>
      <c r="B361" s="43" t="s">
        <v>1122</v>
      </c>
      <c r="C361" s="43" t="s">
        <v>1123</v>
      </c>
      <c r="D361" s="44" t="s">
        <v>1139</v>
      </c>
      <c r="E361" s="63" t="s">
        <v>1171</v>
      </c>
      <c r="F361" s="86">
        <v>4788239353</v>
      </c>
      <c r="G361" s="68" t="str">
        <f>"a"&amp;F361&amp;"a"</f>
        <v>a4788239353a</v>
      </c>
    </row>
    <row r="362" spans="1:7" s="22" customFormat="1" ht="36" customHeight="1">
      <c r="A362" s="299" t="s">
        <v>1768</v>
      </c>
      <c r="B362" s="300" t="s">
        <v>1769</v>
      </c>
      <c r="C362" s="300" t="s">
        <v>1770</v>
      </c>
      <c r="D362" s="300" t="s">
        <v>1771</v>
      </c>
      <c r="E362" s="244" t="s">
        <v>1171</v>
      </c>
      <c r="F362" s="259" t="s">
        <v>1328</v>
      </c>
      <c r="G362" s="260" t="s">
        <v>319</v>
      </c>
    </row>
    <row r="363" spans="1:42" ht="36" customHeight="1">
      <c r="A363" s="112" t="s">
        <v>760</v>
      </c>
      <c r="B363" s="113" t="s">
        <v>761</v>
      </c>
      <c r="C363" s="113" t="s">
        <v>762</v>
      </c>
      <c r="D363" s="114">
        <v>1998.6</v>
      </c>
      <c r="E363" s="65" t="s">
        <v>11</v>
      </c>
      <c r="F363" s="115">
        <v>4487793300</v>
      </c>
      <c r="G363" s="111" t="str">
        <f t="shared" si="17"/>
        <v>a4487793300a</v>
      </c>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spans="1:42" ht="36" customHeight="1">
      <c r="A364" s="130" t="s">
        <v>763</v>
      </c>
      <c r="B364" s="113" t="s">
        <v>764</v>
      </c>
      <c r="C364" s="113" t="s">
        <v>765</v>
      </c>
      <c r="D364" s="114" t="s">
        <v>766</v>
      </c>
      <c r="E364" s="65" t="s">
        <v>11</v>
      </c>
      <c r="F364" s="115">
        <v>4830646322</v>
      </c>
      <c r="G364" s="111" t="str">
        <f t="shared" si="17"/>
        <v>a4830646322a</v>
      </c>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spans="1:7" s="22" customFormat="1" ht="36" customHeight="1">
      <c r="A365" s="119" t="s">
        <v>768</v>
      </c>
      <c r="B365" s="51" t="s">
        <v>769</v>
      </c>
      <c r="C365" s="51" t="s">
        <v>770</v>
      </c>
      <c r="D365" s="48" t="s">
        <v>724</v>
      </c>
      <c r="E365" s="64" t="s">
        <v>11</v>
      </c>
      <c r="F365" s="104">
        <v>9784753225927</v>
      </c>
      <c r="G365" s="111" t="str">
        <f t="shared" si="17"/>
        <v>a9784753225927a</v>
      </c>
    </row>
    <row r="366" spans="1:7" s="22" customFormat="1" ht="36" customHeight="1">
      <c r="A366" s="42" t="s">
        <v>1143</v>
      </c>
      <c r="B366" s="43" t="s">
        <v>1144</v>
      </c>
      <c r="C366" s="43" t="s">
        <v>1145</v>
      </c>
      <c r="D366" s="44" t="s">
        <v>1151</v>
      </c>
      <c r="E366" s="63" t="s">
        <v>1171</v>
      </c>
      <c r="F366" s="86">
        <v>4872335341</v>
      </c>
      <c r="G366" s="68" t="str">
        <f>"a"&amp;F366&amp;"a"</f>
        <v>a4872335341a</v>
      </c>
    </row>
    <row r="367" spans="1:7" s="22" customFormat="1" ht="36" customHeight="1">
      <c r="A367" s="119" t="s">
        <v>771</v>
      </c>
      <c r="B367" s="51" t="s">
        <v>772</v>
      </c>
      <c r="C367" s="51" t="s">
        <v>773</v>
      </c>
      <c r="D367" s="48" t="s">
        <v>774</v>
      </c>
      <c r="E367" s="65" t="s">
        <v>11</v>
      </c>
      <c r="F367" s="104">
        <v>9784826504973</v>
      </c>
      <c r="G367" s="111" t="str">
        <f t="shared" si="17"/>
        <v>a9784826504973a</v>
      </c>
    </row>
    <row r="368" spans="1:7" s="22" customFormat="1" ht="36" customHeight="1">
      <c r="A368" s="119" t="s">
        <v>775</v>
      </c>
      <c r="B368" s="51" t="s">
        <v>772</v>
      </c>
      <c r="C368" s="51" t="s">
        <v>773</v>
      </c>
      <c r="D368" s="48" t="s">
        <v>471</v>
      </c>
      <c r="E368" s="64" t="s">
        <v>11</v>
      </c>
      <c r="F368" s="104">
        <v>9784826505505</v>
      </c>
      <c r="G368" s="111" t="str">
        <f t="shared" si="17"/>
        <v>a9784826505505a</v>
      </c>
    </row>
    <row r="369" spans="1:7" s="22" customFormat="1" ht="36" customHeight="1">
      <c r="A369" s="46" t="s">
        <v>776</v>
      </c>
      <c r="B369" s="47" t="s">
        <v>707</v>
      </c>
      <c r="C369" s="52" t="s">
        <v>281</v>
      </c>
      <c r="D369" s="53" t="s">
        <v>777</v>
      </c>
      <c r="E369" s="65" t="s">
        <v>11</v>
      </c>
      <c r="F369" s="105">
        <v>9784309224664</v>
      </c>
      <c r="G369" s="111" t="str">
        <f t="shared" si="17"/>
        <v>a9784309224664a</v>
      </c>
    </row>
    <row r="370" spans="1:7" s="22" customFormat="1" ht="36" customHeight="1">
      <c r="A370" s="46" t="s">
        <v>778</v>
      </c>
      <c r="B370" s="47" t="s">
        <v>707</v>
      </c>
      <c r="C370" s="52" t="s">
        <v>281</v>
      </c>
      <c r="D370" s="54">
        <v>2008.6</v>
      </c>
      <c r="E370" s="65" t="s">
        <v>11</v>
      </c>
      <c r="F370" s="105">
        <v>9784309224831</v>
      </c>
      <c r="G370" s="111" t="str">
        <f t="shared" si="17"/>
        <v>a9784309224831a</v>
      </c>
    </row>
    <row r="371" spans="1:7" s="22" customFormat="1" ht="36" customHeight="1">
      <c r="A371" s="46" t="s">
        <v>779</v>
      </c>
      <c r="B371" s="47" t="s">
        <v>707</v>
      </c>
      <c r="C371" s="52" t="s">
        <v>282</v>
      </c>
      <c r="D371" s="54">
        <v>2009.8</v>
      </c>
      <c r="E371" s="65" t="s">
        <v>11</v>
      </c>
      <c r="F371" s="105">
        <v>9784309225159</v>
      </c>
      <c r="G371" s="111" t="str">
        <f t="shared" si="17"/>
        <v>a9784309225159a</v>
      </c>
    </row>
    <row r="372" spans="1:7" s="22" customFormat="1" ht="36" customHeight="1">
      <c r="A372" s="46" t="s">
        <v>1236</v>
      </c>
      <c r="B372" s="107" t="s">
        <v>1237</v>
      </c>
      <c r="C372" s="47" t="s">
        <v>1238</v>
      </c>
      <c r="D372" s="53" t="s">
        <v>1239</v>
      </c>
      <c r="E372" s="65" t="s">
        <v>11</v>
      </c>
      <c r="F372" s="105">
        <v>9784568400786</v>
      </c>
      <c r="G372" s="111" t="str">
        <f t="shared" si="17"/>
        <v>a9784568400786a</v>
      </c>
    </row>
    <row r="373" spans="1:7" s="22" customFormat="1" ht="36" customHeight="1">
      <c r="A373" s="116" t="s">
        <v>780</v>
      </c>
      <c r="B373" s="117" t="s">
        <v>781</v>
      </c>
      <c r="C373" s="117" t="s">
        <v>782</v>
      </c>
      <c r="D373" s="117" t="s">
        <v>783</v>
      </c>
      <c r="E373" s="109" t="s">
        <v>11</v>
      </c>
      <c r="F373" s="118">
        <v>4623028747</v>
      </c>
      <c r="G373" s="111" t="str">
        <f t="shared" si="17"/>
        <v>a4623028747a</v>
      </c>
    </row>
    <row r="374" spans="1:7" s="15" customFormat="1" ht="36" customHeight="1">
      <c r="A374" s="116" t="s">
        <v>784</v>
      </c>
      <c r="B374" s="117" t="s">
        <v>785</v>
      </c>
      <c r="C374" s="117" t="s">
        <v>782</v>
      </c>
      <c r="D374" s="117" t="s">
        <v>786</v>
      </c>
      <c r="E374" s="109" t="s">
        <v>11</v>
      </c>
      <c r="F374" s="118">
        <v>4623018407</v>
      </c>
      <c r="G374" s="111" t="str">
        <f t="shared" si="17"/>
        <v>a4623018407a</v>
      </c>
    </row>
    <row r="375" spans="1:7" s="22" customFormat="1" ht="36" customHeight="1">
      <c r="A375" s="116" t="s">
        <v>1620</v>
      </c>
      <c r="B375" s="117"/>
      <c r="C375" s="117" t="s">
        <v>1621</v>
      </c>
      <c r="D375" s="117" t="s">
        <v>1622</v>
      </c>
      <c r="E375" s="109" t="s">
        <v>1327</v>
      </c>
      <c r="F375" s="118" t="s">
        <v>1328</v>
      </c>
      <c r="G375" s="121" t="s">
        <v>319</v>
      </c>
    </row>
    <row r="376" spans="1:7" s="22" customFormat="1" ht="36" customHeight="1">
      <c r="A376" s="116" t="s">
        <v>1623</v>
      </c>
      <c r="B376" s="117"/>
      <c r="C376" s="117" t="s">
        <v>1621</v>
      </c>
      <c r="D376" s="117" t="s">
        <v>1622</v>
      </c>
      <c r="E376" s="109" t="s">
        <v>1327</v>
      </c>
      <c r="F376" s="118" t="s">
        <v>1328</v>
      </c>
      <c r="G376" s="121" t="s">
        <v>319</v>
      </c>
    </row>
    <row r="377" spans="1:7" s="22" customFormat="1" ht="36" customHeight="1">
      <c r="A377" s="116" t="s">
        <v>1624</v>
      </c>
      <c r="B377" s="117"/>
      <c r="C377" s="117" t="s">
        <v>1621</v>
      </c>
      <c r="D377" s="117" t="s">
        <v>1625</v>
      </c>
      <c r="E377" s="109" t="s">
        <v>1327</v>
      </c>
      <c r="F377" s="118" t="s">
        <v>1328</v>
      </c>
      <c r="G377" s="121" t="s">
        <v>319</v>
      </c>
    </row>
    <row r="378" spans="1:7" s="22" customFormat="1" ht="36" customHeight="1">
      <c r="A378" s="116" t="s">
        <v>1626</v>
      </c>
      <c r="B378" s="117"/>
      <c r="C378" s="117" t="s">
        <v>1621</v>
      </c>
      <c r="D378" s="117" t="s">
        <v>1625</v>
      </c>
      <c r="E378" s="109" t="s">
        <v>1327</v>
      </c>
      <c r="F378" s="118" t="s">
        <v>1328</v>
      </c>
      <c r="G378" s="121" t="s">
        <v>319</v>
      </c>
    </row>
    <row r="379" spans="1:7" s="22" customFormat="1" ht="36" customHeight="1">
      <c r="A379" s="120" t="s">
        <v>787</v>
      </c>
      <c r="B379" s="107" t="s">
        <v>788</v>
      </c>
      <c r="C379" s="107" t="s">
        <v>30</v>
      </c>
      <c r="D379" s="126">
        <v>2010.9</v>
      </c>
      <c r="E379" s="64" t="s">
        <v>11</v>
      </c>
      <c r="F379" s="110">
        <v>9784005006649</v>
      </c>
      <c r="G379" s="111" t="str">
        <f t="shared" si="17"/>
        <v>a9784005006649a</v>
      </c>
    </row>
    <row r="380" spans="1:7" s="22" customFormat="1" ht="36" customHeight="1">
      <c r="A380" s="143" t="s">
        <v>789</v>
      </c>
      <c r="B380" s="132" t="s">
        <v>790</v>
      </c>
      <c r="C380" s="142" t="s">
        <v>437</v>
      </c>
      <c r="D380" s="141" t="s">
        <v>791</v>
      </c>
      <c r="E380" s="64" t="s">
        <v>11</v>
      </c>
      <c r="F380" s="144">
        <v>4839919070</v>
      </c>
      <c r="G380" s="138" t="str">
        <f t="shared" si="17"/>
        <v>a4839919070a</v>
      </c>
    </row>
    <row r="381" spans="1:7" s="22" customFormat="1" ht="36" customHeight="1">
      <c r="A381" s="46" t="s">
        <v>1532</v>
      </c>
      <c r="B381" s="47" t="s">
        <v>1533</v>
      </c>
      <c r="C381" s="52" t="s">
        <v>1534</v>
      </c>
      <c r="D381" s="53" t="s">
        <v>1535</v>
      </c>
      <c r="E381" s="65" t="s">
        <v>1327</v>
      </c>
      <c r="F381" s="105" t="s">
        <v>1328</v>
      </c>
      <c r="G381" s="121" t="s">
        <v>1400</v>
      </c>
    </row>
    <row r="382" spans="1:7" s="22" customFormat="1" ht="36" customHeight="1">
      <c r="A382" s="49" t="s">
        <v>1420</v>
      </c>
      <c r="B382" s="43" t="s">
        <v>1421</v>
      </c>
      <c r="C382" s="43" t="s">
        <v>241</v>
      </c>
      <c r="D382" s="91">
        <v>2011.7</v>
      </c>
      <c r="E382" s="59" t="s">
        <v>11</v>
      </c>
      <c r="F382" s="156">
        <v>9784487804924</v>
      </c>
      <c r="G382" s="68" t="str">
        <f>"a"&amp;F382&amp;"a"</f>
        <v>a9784487804924a</v>
      </c>
    </row>
    <row r="383" spans="1:7" s="22" customFormat="1" ht="36" customHeight="1">
      <c r="A383" s="46" t="s">
        <v>1232</v>
      </c>
      <c r="B383" s="107" t="s">
        <v>1233</v>
      </c>
      <c r="C383" s="47" t="s">
        <v>1234</v>
      </c>
      <c r="D383" s="53" t="s">
        <v>1235</v>
      </c>
      <c r="E383" s="65" t="s">
        <v>11</v>
      </c>
      <c r="F383" s="105">
        <v>9784260014434</v>
      </c>
      <c r="G383" s="111" t="str">
        <f aca="true" t="shared" si="19" ref="G383:G398">"a"&amp;F383&amp;"a"</f>
        <v>a9784260014434a</v>
      </c>
    </row>
    <row r="384" spans="1:7" s="22" customFormat="1" ht="36" customHeight="1">
      <c r="A384" s="46" t="s">
        <v>792</v>
      </c>
      <c r="B384" s="47" t="s">
        <v>793</v>
      </c>
      <c r="C384" s="52" t="s">
        <v>794</v>
      </c>
      <c r="D384" s="53" t="s">
        <v>538</v>
      </c>
      <c r="E384" s="64" t="s">
        <v>11</v>
      </c>
      <c r="F384" s="105">
        <v>4782101880</v>
      </c>
      <c r="G384" s="111" t="str">
        <f t="shared" si="19"/>
        <v>a4782101880a</v>
      </c>
    </row>
    <row r="385" spans="1:7" s="22" customFormat="1" ht="36" customHeight="1">
      <c r="A385" s="250" t="s">
        <v>1693</v>
      </c>
      <c r="B385" s="301" t="s">
        <v>1694</v>
      </c>
      <c r="C385" s="252" t="s">
        <v>1695</v>
      </c>
      <c r="D385" s="253" t="s">
        <v>1696</v>
      </c>
      <c r="E385" s="290" t="s">
        <v>11</v>
      </c>
      <c r="F385" s="255" t="s">
        <v>353</v>
      </c>
      <c r="G385" s="246" t="s">
        <v>318</v>
      </c>
    </row>
    <row r="386" spans="1:7" s="22" customFormat="1" ht="36" customHeight="1">
      <c r="A386" s="122" t="s">
        <v>438</v>
      </c>
      <c r="B386" s="123"/>
      <c r="C386" s="123" t="s">
        <v>91</v>
      </c>
      <c r="D386" s="124">
        <v>2006.2</v>
      </c>
      <c r="E386" s="64" t="s">
        <v>11</v>
      </c>
      <c r="F386" s="137">
        <v>9784404033291</v>
      </c>
      <c r="G386" s="111" t="str">
        <f t="shared" si="19"/>
        <v>a9784404033291a</v>
      </c>
    </row>
    <row r="387" spans="1:7" s="15" customFormat="1" ht="36" customHeight="1">
      <c r="A387" s="46" t="s">
        <v>283</v>
      </c>
      <c r="B387" s="47" t="s">
        <v>795</v>
      </c>
      <c r="C387" s="52" t="s">
        <v>720</v>
      </c>
      <c r="D387" s="53" t="s">
        <v>246</v>
      </c>
      <c r="E387" s="65" t="s">
        <v>11</v>
      </c>
      <c r="F387" s="105">
        <v>9784000236805</v>
      </c>
      <c r="G387" s="111" t="str">
        <f t="shared" si="19"/>
        <v>a9784000236805a</v>
      </c>
    </row>
    <row r="388" spans="1:7" s="22" customFormat="1" ht="36" customHeight="1">
      <c r="A388" s="46" t="s">
        <v>1536</v>
      </c>
      <c r="B388" s="47" t="s">
        <v>1537</v>
      </c>
      <c r="C388" s="52" t="s">
        <v>1538</v>
      </c>
      <c r="D388" s="53" t="s">
        <v>1539</v>
      </c>
      <c r="E388" s="65" t="s">
        <v>1327</v>
      </c>
      <c r="F388" s="105">
        <v>9784334754259</v>
      </c>
      <c r="G388" s="111" t="s">
        <v>1540</v>
      </c>
    </row>
    <row r="389" spans="1:7" s="22" customFormat="1" ht="36" customHeight="1">
      <c r="A389" s="233" t="s">
        <v>1422</v>
      </c>
      <c r="B389" s="223" t="s">
        <v>1423</v>
      </c>
      <c r="C389" s="223" t="s">
        <v>188</v>
      </c>
      <c r="D389" s="224">
        <v>1989.8</v>
      </c>
      <c r="E389" s="225" t="s">
        <v>11</v>
      </c>
      <c r="F389" s="226">
        <v>4478540179</v>
      </c>
      <c r="G389" s="70" t="s">
        <v>1424</v>
      </c>
    </row>
    <row r="390" spans="1:7" s="22" customFormat="1" ht="36" customHeight="1">
      <c r="A390" s="46" t="s">
        <v>796</v>
      </c>
      <c r="B390" s="51" t="s">
        <v>797</v>
      </c>
      <c r="C390" s="52" t="s">
        <v>70</v>
      </c>
      <c r="D390" s="53" t="s">
        <v>92</v>
      </c>
      <c r="E390" s="65" t="s">
        <v>11</v>
      </c>
      <c r="F390" s="105">
        <v>4140054352</v>
      </c>
      <c r="G390" s="111" t="str">
        <f t="shared" si="19"/>
        <v>a4140054352a</v>
      </c>
    </row>
    <row r="391" spans="1:7" s="22" customFormat="1" ht="36" customHeight="1">
      <c r="A391" s="42" t="s">
        <v>1156</v>
      </c>
      <c r="B391" s="43" t="s">
        <v>1175</v>
      </c>
      <c r="C391" s="43" t="s">
        <v>1157</v>
      </c>
      <c r="D391" s="44">
        <v>1990.5</v>
      </c>
      <c r="E391" s="63" t="s">
        <v>1171</v>
      </c>
      <c r="F391" s="86">
        <v>4886950213</v>
      </c>
      <c r="G391" s="68" t="str">
        <f>"a"&amp;F391&amp;"a"</f>
        <v>a4886950213a</v>
      </c>
    </row>
    <row r="392" spans="1:7" s="22" customFormat="1" ht="36.75" customHeight="1">
      <c r="A392" s="46" t="s">
        <v>798</v>
      </c>
      <c r="B392" s="107" t="s">
        <v>799</v>
      </c>
      <c r="C392" s="47" t="s">
        <v>132</v>
      </c>
      <c r="D392" s="53" t="s">
        <v>133</v>
      </c>
      <c r="E392" s="65" t="s">
        <v>11</v>
      </c>
      <c r="F392" s="105">
        <v>4752702916</v>
      </c>
      <c r="G392" s="111" t="str">
        <f t="shared" si="19"/>
        <v>a4752702916a</v>
      </c>
    </row>
    <row r="393" spans="1:42" s="176" customFormat="1" ht="36" customHeight="1">
      <c r="A393" s="42" t="s">
        <v>800</v>
      </c>
      <c r="B393" s="168" t="s">
        <v>801</v>
      </c>
      <c r="C393" s="168" t="s">
        <v>206</v>
      </c>
      <c r="D393" s="44" t="s">
        <v>589</v>
      </c>
      <c r="E393" s="65" t="s">
        <v>11</v>
      </c>
      <c r="F393" s="156">
        <v>9784103750109</v>
      </c>
      <c r="G393" s="68" t="str">
        <f t="shared" si="19"/>
        <v>a9784103750109a</v>
      </c>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row>
    <row r="394" spans="1:7" s="22" customFormat="1" ht="36" customHeight="1">
      <c r="A394" s="46" t="s">
        <v>84</v>
      </c>
      <c r="B394" s="51" t="s">
        <v>202</v>
      </c>
      <c r="C394" s="52" t="s">
        <v>85</v>
      </c>
      <c r="D394" s="53">
        <v>2004.7</v>
      </c>
      <c r="E394" s="65" t="s">
        <v>11</v>
      </c>
      <c r="F394" s="105">
        <v>4846001709</v>
      </c>
      <c r="G394" s="111" t="str">
        <f t="shared" si="19"/>
        <v>a4846001709a</v>
      </c>
    </row>
    <row r="395" spans="1:7" s="22" customFormat="1" ht="36" customHeight="1">
      <c r="A395" s="46" t="s">
        <v>349</v>
      </c>
      <c r="B395" s="51" t="s">
        <v>802</v>
      </c>
      <c r="C395" s="52" t="s">
        <v>803</v>
      </c>
      <c r="D395" s="52">
        <v>2000.11</v>
      </c>
      <c r="E395" s="65" t="s">
        <v>11</v>
      </c>
      <c r="F395" s="145">
        <v>4620314862</v>
      </c>
      <c r="G395" s="111" t="str">
        <f t="shared" si="19"/>
        <v>a4620314862a</v>
      </c>
    </row>
    <row r="396" spans="1:7" s="22" customFormat="1" ht="36" customHeight="1">
      <c r="A396" s="120" t="s">
        <v>804</v>
      </c>
      <c r="B396" s="107" t="s">
        <v>805</v>
      </c>
      <c r="C396" s="107" t="s">
        <v>149</v>
      </c>
      <c r="D396" s="126">
        <v>1999.5</v>
      </c>
      <c r="E396" s="64" t="s">
        <v>11</v>
      </c>
      <c r="F396" s="110">
        <v>4324057036</v>
      </c>
      <c r="G396" s="111" t="str">
        <f t="shared" si="19"/>
        <v>a4324057036a</v>
      </c>
    </row>
    <row r="397" spans="1:7" s="22" customFormat="1" ht="36" customHeight="1">
      <c r="A397" s="119" t="s">
        <v>806</v>
      </c>
      <c r="B397" s="51" t="s">
        <v>807</v>
      </c>
      <c r="C397" s="51" t="s">
        <v>808</v>
      </c>
      <c r="D397" s="48" t="s">
        <v>809</v>
      </c>
      <c r="E397" s="64" t="s">
        <v>11</v>
      </c>
      <c r="F397" s="104">
        <v>4762246425</v>
      </c>
      <c r="G397" s="111" t="str">
        <f t="shared" si="19"/>
        <v>a4762246425a</v>
      </c>
    </row>
    <row r="398" spans="1:7" s="22" customFormat="1" ht="36" customHeight="1">
      <c r="A398" s="46" t="s">
        <v>1223</v>
      </c>
      <c r="B398" s="107" t="s">
        <v>1224</v>
      </c>
      <c r="C398" s="47" t="s">
        <v>1225</v>
      </c>
      <c r="D398" s="53" t="s">
        <v>777</v>
      </c>
      <c r="E398" s="64" t="s">
        <v>11</v>
      </c>
      <c r="F398" s="105">
        <v>9784883253319</v>
      </c>
      <c r="G398" s="111" t="str">
        <f t="shared" si="19"/>
        <v>a9784883253319a</v>
      </c>
    </row>
    <row r="399" spans="1:7" ht="36" customHeight="1">
      <c r="A399" s="284" t="s">
        <v>1772</v>
      </c>
      <c r="B399" s="242"/>
      <c r="C399" s="285" t="s">
        <v>1031</v>
      </c>
      <c r="D399" s="286" t="s">
        <v>1773</v>
      </c>
      <c r="E399" s="244" t="s">
        <v>1171</v>
      </c>
      <c r="F399" s="287">
        <v>9784047314948</v>
      </c>
      <c r="G399" s="246" t="str">
        <f>"a"&amp;F399&amp;"a"</f>
        <v>a9784047314948a</v>
      </c>
    </row>
    <row r="400" spans="1:7" s="22" customFormat="1" ht="36" customHeight="1">
      <c r="A400" s="106" t="s">
        <v>811</v>
      </c>
      <c r="B400" s="107" t="s">
        <v>812</v>
      </c>
      <c r="C400" s="107" t="s">
        <v>367</v>
      </c>
      <c r="D400" s="140">
        <v>1999.1</v>
      </c>
      <c r="E400" s="109" t="s">
        <v>11</v>
      </c>
      <c r="F400" s="110">
        <v>4390604260</v>
      </c>
      <c r="G400" s="111" t="str">
        <f>"a"&amp;F400&amp;"a"</f>
        <v>a4390604260a</v>
      </c>
    </row>
    <row r="401" spans="1:7" s="15" customFormat="1" ht="36" customHeight="1">
      <c r="A401" s="116" t="s">
        <v>814</v>
      </c>
      <c r="B401" s="117" t="s">
        <v>218</v>
      </c>
      <c r="C401" s="117" t="s">
        <v>270</v>
      </c>
      <c r="D401" s="24" t="s">
        <v>1425</v>
      </c>
      <c r="E401" s="109" t="s">
        <v>11</v>
      </c>
      <c r="F401" s="115" t="s">
        <v>353</v>
      </c>
      <c r="G401" s="111" t="s">
        <v>318</v>
      </c>
    </row>
    <row r="402" spans="1:7" s="22" customFormat="1" ht="36" customHeight="1">
      <c r="A402" s="112" t="s">
        <v>815</v>
      </c>
      <c r="B402" s="113" t="s">
        <v>816</v>
      </c>
      <c r="C402" s="113" t="s">
        <v>817</v>
      </c>
      <c r="D402" s="114">
        <v>2002.8</v>
      </c>
      <c r="E402" s="65" t="s">
        <v>11</v>
      </c>
      <c r="F402" s="115">
        <v>4901638033</v>
      </c>
      <c r="G402" s="111" t="str">
        <f>"a"&amp;F402&amp;"a"</f>
        <v>a4901638033a</v>
      </c>
    </row>
    <row r="403" spans="1:7" s="22" customFormat="1" ht="36" customHeight="1">
      <c r="A403" s="112" t="s">
        <v>818</v>
      </c>
      <c r="B403" s="113" t="s">
        <v>284</v>
      </c>
      <c r="C403" s="113" t="s">
        <v>200</v>
      </c>
      <c r="D403" s="114" t="s">
        <v>12</v>
      </c>
      <c r="E403" s="65" t="s">
        <v>11</v>
      </c>
      <c r="F403" s="115">
        <v>4086008416</v>
      </c>
      <c r="G403" s="111" t="str">
        <f>"a"&amp;F403&amp;"a"</f>
        <v>a4086008416a</v>
      </c>
    </row>
    <row r="404" spans="1:7" s="22" customFormat="1" ht="36" customHeight="1">
      <c r="A404" s="206" t="s">
        <v>1426</v>
      </c>
      <c r="B404" s="207" t="s">
        <v>1427</v>
      </c>
      <c r="C404" s="208" t="s">
        <v>1325</v>
      </c>
      <c r="D404" s="209" t="s">
        <v>1428</v>
      </c>
      <c r="E404" s="59" t="s">
        <v>1327</v>
      </c>
      <c r="F404" s="210">
        <v>4839903239</v>
      </c>
      <c r="G404" s="212" t="str">
        <f>"a"&amp;F404&amp;"a"</f>
        <v>a4839903239a</v>
      </c>
    </row>
    <row r="405" spans="1:7" s="22" customFormat="1" ht="36" customHeight="1">
      <c r="A405" s="49" t="s">
        <v>1429</v>
      </c>
      <c r="B405" s="43" t="s">
        <v>1430</v>
      </c>
      <c r="C405" s="168" t="s">
        <v>1431</v>
      </c>
      <c r="D405" s="32" t="s">
        <v>1432</v>
      </c>
      <c r="E405" s="65" t="s">
        <v>1171</v>
      </c>
      <c r="F405" s="105">
        <v>9784906182701</v>
      </c>
      <c r="G405" s="111" t="str">
        <f>"a"&amp;F405&amp;"a"</f>
        <v>a9784906182701a</v>
      </c>
    </row>
    <row r="406" spans="1:7" s="22" customFormat="1" ht="36" customHeight="1">
      <c r="A406" s="106" t="s">
        <v>819</v>
      </c>
      <c r="B406" s="107" t="s">
        <v>405</v>
      </c>
      <c r="C406" s="107" t="s">
        <v>406</v>
      </c>
      <c r="D406" s="108">
        <v>2000</v>
      </c>
      <c r="E406" s="109" t="s">
        <v>11</v>
      </c>
      <c r="F406" s="110">
        <v>4086147742</v>
      </c>
      <c r="G406" s="111" t="str">
        <f aca="true" t="shared" si="20" ref="G406:G414">"a"&amp;F406&amp;"a"</f>
        <v>a4086147742a</v>
      </c>
    </row>
    <row r="407" spans="1:7" s="22" customFormat="1" ht="36" customHeight="1">
      <c r="A407" s="42" t="s">
        <v>1119</v>
      </c>
      <c r="B407" s="43" t="s">
        <v>1120</v>
      </c>
      <c r="C407" s="43" t="s">
        <v>1137</v>
      </c>
      <c r="D407" s="44" t="s">
        <v>1138</v>
      </c>
      <c r="E407" s="63" t="s">
        <v>1171</v>
      </c>
      <c r="F407" s="86">
        <v>4874374263</v>
      </c>
      <c r="G407" s="68" t="str">
        <f t="shared" si="20"/>
        <v>a4874374263a</v>
      </c>
    </row>
    <row r="408" spans="1:7" s="22" customFormat="1" ht="36" customHeight="1">
      <c r="A408" s="130" t="s">
        <v>820</v>
      </c>
      <c r="B408" s="113" t="s">
        <v>821</v>
      </c>
      <c r="C408" s="113" t="s">
        <v>822</v>
      </c>
      <c r="D408" s="114">
        <v>1989</v>
      </c>
      <c r="E408" s="65" t="s">
        <v>11</v>
      </c>
      <c r="F408" s="115">
        <v>4870861518</v>
      </c>
      <c r="G408" s="111" t="str">
        <f t="shared" si="20"/>
        <v>a4870861518a</v>
      </c>
    </row>
    <row r="409" spans="1:7" s="22" customFormat="1" ht="36" customHeight="1">
      <c r="A409" s="112" t="s">
        <v>823</v>
      </c>
      <c r="B409" s="113" t="s">
        <v>824</v>
      </c>
      <c r="C409" s="113" t="s">
        <v>510</v>
      </c>
      <c r="D409" s="114">
        <v>1996.7</v>
      </c>
      <c r="E409" s="65" t="s">
        <v>11</v>
      </c>
      <c r="F409" s="115">
        <v>4534024843</v>
      </c>
      <c r="G409" s="111" t="str">
        <f t="shared" si="20"/>
        <v>a4534024843a</v>
      </c>
    </row>
    <row r="410" spans="1:7" ht="36" customHeight="1">
      <c r="A410" s="46" t="s">
        <v>825</v>
      </c>
      <c r="B410" s="107" t="s">
        <v>280</v>
      </c>
      <c r="C410" s="47" t="s">
        <v>137</v>
      </c>
      <c r="D410" s="53" t="s">
        <v>138</v>
      </c>
      <c r="E410" s="65" t="s">
        <v>11</v>
      </c>
      <c r="F410" s="105">
        <v>4762007374</v>
      </c>
      <c r="G410" s="111" t="str">
        <f t="shared" si="20"/>
        <v>a4762007374a</v>
      </c>
    </row>
    <row r="411" spans="1:7" s="22" customFormat="1" ht="36" customHeight="1">
      <c r="A411" s="288" t="s">
        <v>1774</v>
      </c>
      <c r="B411" s="265" t="s">
        <v>1775</v>
      </c>
      <c r="C411" s="265" t="s">
        <v>1776</v>
      </c>
      <c r="D411" s="282" t="s">
        <v>463</v>
      </c>
      <c r="E411" s="290" t="s">
        <v>11</v>
      </c>
      <c r="F411" s="283">
        <v>9784759908596</v>
      </c>
      <c r="G411" s="246" t="str">
        <f t="shared" si="20"/>
        <v>a9784759908596a</v>
      </c>
    </row>
    <row r="412" spans="1:7" s="22" customFormat="1" ht="36" customHeight="1">
      <c r="A412" s="112" t="s">
        <v>826</v>
      </c>
      <c r="B412" s="113"/>
      <c r="C412" s="113" t="s">
        <v>285</v>
      </c>
      <c r="D412" s="114">
        <v>1993.2</v>
      </c>
      <c r="E412" s="65" t="s">
        <v>11</v>
      </c>
      <c r="F412" s="115">
        <v>9784272501649</v>
      </c>
      <c r="G412" s="111" t="str">
        <f t="shared" si="20"/>
        <v>a9784272501649a</v>
      </c>
    </row>
    <row r="413" spans="1:7" s="22" customFormat="1" ht="36" customHeight="1">
      <c r="A413" s="302" t="s">
        <v>1785</v>
      </c>
      <c r="B413" s="303" t="s">
        <v>1786</v>
      </c>
      <c r="C413" s="303" t="s">
        <v>961</v>
      </c>
      <c r="D413" s="286" t="s">
        <v>1787</v>
      </c>
      <c r="E413" s="254" t="s">
        <v>1788</v>
      </c>
      <c r="F413" s="304">
        <v>9784788514331</v>
      </c>
      <c r="G413" s="246" t="str">
        <f t="shared" si="20"/>
        <v>a9784788514331a</v>
      </c>
    </row>
    <row r="414" spans="1:7" s="22" customFormat="1" ht="36" customHeight="1">
      <c r="A414" s="42" t="s">
        <v>1158</v>
      </c>
      <c r="B414" s="43" t="s">
        <v>1159</v>
      </c>
      <c r="C414" s="43" t="s">
        <v>1160</v>
      </c>
      <c r="D414" s="44" t="s">
        <v>1161</v>
      </c>
      <c r="E414" s="63" t="s">
        <v>1171</v>
      </c>
      <c r="F414" s="86">
        <v>4892387207</v>
      </c>
      <c r="G414" s="68" t="str">
        <f t="shared" si="20"/>
        <v>a4892387207a</v>
      </c>
    </row>
    <row r="415" spans="1:42" s="176" customFormat="1" ht="36" customHeight="1">
      <c r="A415" s="112" t="s">
        <v>827</v>
      </c>
      <c r="B415" s="113" t="s">
        <v>828</v>
      </c>
      <c r="C415" s="113" t="s">
        <v>829</v>
      </c>
      <c r="D415" s="114">
        <v>1999.8</v>
      </c>
      <c r="E415" s="65" t="s">
        <v>11</v>
      </c>
      <c r="F415" s="115">
        <v>4938718219</v>
      </c>
      <c r="G415" s="111" t="str">
        <f>"a"&amp;F415&amp;"a"</f>
        <v>a4938718219a</v>
      </c>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row>
    <row r="416" spans="1:7" s="22" customFormat="1" ht="36" customHeight="1">
      <c r="A416" s="41" t="s">
        <v>1490</v>
      </c>
      <c r="B416" s="113" t="s">
        <v>1491</v>
      </c>
      <c r="C416" s="113" t="s">
        <v>1492</v>
      </c>
      <c r="D416" s="114" t="s">
        <v>1493</v>
      </c>
      <c r="E416" s="65" t="s">
        <v>11</v>
      </c>
      <c r="F416" s="115" t="s">
        <v>1328</v>
      </c>
      <c r="G416" s="121" t="s">
        <v>319</v>
      </c>
    </row>
    <row r="417" spans="1:7" s="22" customFormat="1" ht="36" customHeight="1">
      <c r="A417" s="46" t="s">
        <v>1433</v>
      </c>
      <c r="B417" s="107" t="s">
        <v>1434</v>
      </c>
      <c r="C417" s="47" t="s">
        <v>1435</v>
      </c>
      <c r="D417" s="53" t="s">
        <v>1436</v>
      </c>
      <c r="E417" s="65" t="s">
        <v>1171</v>
      </c>
      <c r="F417" s="105">
        <v>9784881252604</v>
      </c>
      <c r="G417" s="111" t="str">
        <f>"a"&amp;F417&amp;"a"</f>
        <v>a9784881252604a</v>
      </c>
    </row>
    <row r="418" spans="1:7" s="22" customFormat="1" ht="44.25" customHeight="1">
      <c r="A418" s="106" t="s">
        <v>1494</v>
      </c>
      <c r="B418" s="107" t="s">
        <v>1495</v>
      </c>
      <c r="C418" s="107" t="s">
        <v>1496</v>
      </c>
      <c r="D418" s="108">
        <v>2015.5</v>
      </c>
      <c r="E418" s="109" t="s">
        <v>11</v>
      </c>
      <c r="F418" s="110">
        <v>9784763407399</v>
      </c>
      <c r="G418" s="111" t="str">
        <f>"a"&amp;F418&amp;"a"</f>
        <v>a9784763407399a</v>
      </c>
    </row>
    <row r="419" spans="1:7" s="22" customFormat="1" ht="36" customHeight="1">
      <c r="A419" s="106" t="s">
        <v>830</v>
      </c>
      <c r="B419" s="107" t="s">
        <v>831</v>
      </c>
      <c r="C419" s="107" t="s">
        <v>365</v>
      </c>
      <c r="D419" s="108">
        <v>1979</v>
      </c>
      <c r="E419" s="109" t="s">
        <v>11</v>
      </c>
      <c r="F419" s="110" t="s">
        <v>353</v>
      </c>
      <c r="G419" s="111" t="s">
        <v>318</v>
      </c>
    </row>
    <row r="420" spans="1:7" s="22" customFormat="1" ht="36" customHeight="1">
      <c r="A420" s="46" t="s">
        <v>1261</v>
      </c>
      <c r="B420" s="107" t="s">
        <v>1218</v>
      </c>
      <c r="C420" s="47" t="s">
        <v>132</v>
      </c>
      <c r="D420" s="53" t="s">
        <v>1219</v>
      </c>
      <c r="E420" s="65" t="s">
        <v>11</v>
      </c>
      <c r="F420" s="105">
        <v>4752702851</v>
      </c>
      <c r="G420" s="111" t="str">
        <f>"a"&amp;F420&amp;"a"</f>
        <v>a4752702851a</v>
      </c>
    </row>
    <row r="421" spans="1:7" s="22" customFormat="1" ht="36" customHeight="1">
      <c r="A421" s="221" t="s">
        <v>1437</v>
      </c>
      <c r="B421" s="107" t="s">
        <v>1438</v>
      </c>
      <c r="C421" s="222" t="s">
        <v>1439</v>
      </c>
      <c r="D421" s="114" t="s">
        <v>850</v>
      </c>
      <c r="E421" s="59" t="s">
        <v>11</v>
      </c>
      <c r="F421" s="115">
        <v>9784939138454</v>
      </c>
      <c r="G421" s="111" t="str">
        <f>"a"&amp;F421&amp;"a"</f>
        <v>a9784939138454a</v>
      </c>
    </row>
    <row r="422" spans="1:7" s="22" customFormat="1" ht="36" customHeight="1">
      <c r="A422" s="221" t="s">
        <v>1541</v>
      </c>
      <c r="B422" s="107" t="s">
        <v>1542</v>
      </c>
      <c r="C422" s="222" t="s">
        <v>1543</v>
      </c>
      <c r="D422" s="114" t="s">
        <v>1544</v>
      </c>
      <c r="E422" s="59" t="s">
        <v>1327</v>
      </c>
      <c r="F422" s="115">
        <v>4831000515</v>
      </c>
      <c r="G422" s="111" t="s">
        <v>1545</v>
      </c>
    </row>
    <row r="423" spans="1:7" s="22" customFormat="1" ht="36" customHeight="1">
      <c r="A423" s="122" t="s">
        <v>440</v>
      </c>
      <c r="B423" s="123" t="s">
        <v>439</v>
      </c>
      <c r="C423" s="123" t="s">
        <v>72</v>
      </c>
      <c r="D423" s="124">
        <v>2005.5</v>
      </c>
      <c r="E423" s="64" t="s">
        <v>11</v>
      </c>
      <c r="F423" s="125">
        <v>4480420592</v>
      </c>
      <c r="G423" s="138" t="str">
        <f aca="true" t="shared" si="21" ref="G423:G436">"a"&amp;F423&amp;"a"</f>
        <v>a4480420592a</v>
      </c>
    </row>
    <row r="424" spans="1:7" s="22" customFormat="1" ht="36" customHeight="1">
      <c r="A424" s="46" t="s">
        <v>832</v>
      </c>
      <c r="B424" s="51" t="s">
        <v>833</v>
      </c>
      <c r="C424" s="52" t="s">
        <v>65</v>
      </c>
      <c r="D424" s="53" t="s">
        <v>834</v>
      </c>
      <c r="E424" s="65" t="s">
        <v>11</v>
      </c>
      <c r="F424" s="105">
        <v>4044293015</v>
      </c>
      <c r="G424" s="111" t="str">
        <f t="shared" si="21"/>
        <v>a4044293015a</v>
      </c>
    </row>
    <row r="425" spans="1:7" s="22" customFormat="1" ht="36" customHeight="1">
      <c r="A425" s="206" t="s">
        <v>1440</v>
      </c>
      <c r="B425" s="207" t="s">
        <v>1441</v>
      </c>
      <c r="C425" s="208" t="s">
        <v>1442</v>
      </c>
      <c r="D425" s="209" t="s">
        <v>310</v>
      </c>
      <c r="E425" s="59" t="s">
        <v>1327</v>
      </c>
      <c r="F425" s="210">
        <v>9784401643202</v>
      </c>
      <c r="G425" s="212" t="str">
        <f t="shared" si="21"/>
        <v>a9784401643202a</v>
      </c>
    </row>
    <row r="426" spans="1:7" s="22" customFormat="1" ht="36" customHeight="1">
      <c r="A426" s="46" t="s">
        <v>835</v>
      </c>
      <c r="B426" s="51" t="s">
        <v>836</v>
      </c>
      <c r="C426" s="52" t="s">
        <v>65</v>
      </c>
      <c r="D426" s="53" t="s">
        <v>837</v>
      </c>
      <c r="E426" s="65" t="s">
        <v>11</v>
      </c>
      <c r="F426" s="105">
        <v>4044282021</v>
      </c>
      <c r="G426" s="111" t="str">
        <f t="shared" si="21"/>
        <v>a4044282021a</v>
      </c>
    </row>
    <row r="427" spans="1:7" s="15" customFormat="1" ht="36" customHeight="1">
      <c r="A427" s="46" t="s">
        <v>838</v>
      </c>
      <c r="B427" s="51" t="s">
        <v>836</v>
      </c>
      <c r="C427" s="52" t="s">
        <v>65</v>
      </c>
      <c r="D427" s="53" t="s">
        <v>839</v>
      </c>
      <c r="E427" s="65" t="s">
        <v>11</v>
      </c>
      <c r="F427" s="105">
        <v>4044282013</v>
      </c>
      <c r="G427" s="111" t="str">
        <f t="shared" si="21"/>
        <v>a4044282013a</v>
      </c>
    </row>
    <row r="428" spans="1:7" s="22" customFormat="1" ht="36" customHeight="1">
      <c r="A428" s="46" t="s">
        <v>840</v>
      </c>
      <c r="B428" s="47"/>
      <c r="C428" s="52" t="s">
        <v>25</v>
      </c>
      <c r="D428" s="53" t="s">
        <v>286</v>
      </c>
      <c r="E428" s="65" t="s">
        <v>11</v>
      </c>
      <c r="F428" s="105">
        <v>4806084832</v>
      </c>
      <c r="G428" s="111" t="str">
        <f t="shared" si="21"/>
        <v>a4806084832a</v>
      </c>
    </row>
    <row r="429" spans="1:7" s="22" customFormat="1" ht="36" customHeight="1">
      <c r="A429" s="46" t="s">
        <v>1240</v>
      </c>
      <c r="B429" s="107" t="s">
        <v>1241</v>
      </c>
      <c r="C429" s="47" t="s">
        <v>969</v>
      </c>
      <c r="D429" s="53" t="s">
        <v>569</v>
      </c>
      <c r="E429" s="65" t="s">
        <v>11</v>
      </c>
      <c r="F429" s="105">
        <v>4163594906</v>
      </c>
      <c r="G429" s="111" t="str">
        <f>"a"&amp;F429&amp;"a"</f>
        <v>a4163594906a</v>
      </c>
    </row>
    <row r="430" spans="1:7" s="22" customFormat="1" ht="36" customHeight="1">
      <c r="A430" s="46" t="s">
        <v>295</v>
      </c>
      <c r="B430" s="51" t="s">
        <v>841</v>
      </c>
      <c r="C430" s="52" t="s">
        <v>842</v>
      </c>
      <c r="D430" s="53" t="s">
        <v>843</v>
      </c>
      <c r="E430" s="65" t="s">
        <v>11</v>
      </c>
      <c r="F430" s="105">
        <v>4062124378</v>
      </c>
      <c r="G430" s="111" t="str">
        <f t="shared" si="21"/>
        <v>a4062124378a</v>
      </c>
    </row>
    <row r="431" spans="1:7" s="22" customFormat="1" ht="36" customHeight="1">
      <c r="A431" s="46" t="s">
        <v>210</v>
      </c>
      <c r="B431" s="51" t="s">
        <v>187</v>
      </c>
      <c r="C431" s="52" t="s">
        <v>117</v>
      </c>
      <c r="D431" s="53">
        <v>2012.3</v>
      </c>
      <c r="E431" s="65" t="s">
        <v>11</v>
      </c>
      <c r="F431" s="105">
        <v>9784425413256</v>
      </c>
      <c r="G431" s="111" t="str">
        <f t="shared" si="21"/>
        <v>a9784425413256a</v>
      </c>
    </row>
    <row r="432" spans="1:7" s="15" customFormat="1" ht="36" customHeight="1">
      <c r="A432" s="46" t="s">
        <v>49</v>
      </c>
      <c r="B432" s="52"/>
      <c r="C432" s="52" t="s">
        <v>50</v>
      </c>
      <c r="D432" s="53" t="s">
        <v>560</v>
      </c>
      <c r="E432" s="64" t="s">
        <v>11</v>
      </c>
      <c r="F432" s="105">
        <v>4881357395</v>
      </c>
      <c r="G432" s="111" t="str">
        <f t="shared" si="21"/>
        <v>a4881357395a</v>
      </c>
    </row>
    <row r="433" spans="1:7" s="22" customFormat="1" ht="36" customHeight="1">
      <c r="A433" s="46" t="s">
        <v>350</v>
      </c>
      <c r="B433" s="51" t="s">
        <v>846</v>
      </c>
      <c r="C433" s="54" t="s">
        <v>847</v>
      </c>
      <c r="D433" s="54">
        <v>2002.4</v>
      </c>
      <c r="E433" s="65" t="s">
        <v>11</v>
      </c>
      <c r="F433" s="105">
        <v>4796626557</v>
      </c>
      <c r="G433" s="111" t="str">
        <f t="shared" si="21"/>
        <v>a4796626557a</v>
      </c>
    </row>
    <row r="434" spans="1:7" s="22" customFormat="1" ht="36" customHeight="1">
      <c r="A434" s="49" t="s">
        <v>848</v>
      </c>
      <c r="B434" s="168" t="s">
        <v>849</v>
      </c>
      <c r="C434" s="168" t="s">
        <v>10</v>
      </c>
      <c r="D434" s="44" t="s">
        <v>850</v>
      </c>
      <c r="E434" s="65" t="s">
        <v>11</v>
      </c>
      <c r="F434" s="156">
        <v>9784062156196</v>
      </c>
      <c r="G434" s="68" t="str">
        <f t="shared" si="21"/>
        <v>a9784062156196a</v>
      </c>
    </row>
    <row r="435" spans="1:7" s="22" customFormat="1" ht="36" customHeight="1">
      <c r="A435" s="130" t="s">
        <v>844</v>
      </c>
      <c r="B435" s="113"/>
      <c r="C435" s="113" t="s">
        <v>845</v>
      </c>
      <c r="D435" s="114">
        <v>1999.11</v>
      </c>
      <c r="E435" s="65" t="s">
        <v>11</v>
      </c>
      <c r="F435" s="115">
        <v>4882310511</v>
      </c>
      <c r="G435" s="111" t="str">
        <f>"a"&amp;F435&amp;"a"</f>
        <v>a4882310511a</v>
      </c>
    </row>
    <row r="436" spans="1:7" s="22" customFormat="1" ht="36" customHeight="1">
      <c r="A436" s="42" t="s">
        <v>851</v>
      </c>
      <c r="B436" s="168" t="s">
        <v>852</v>
      </c>
      <c r="C436" s="168" t="s">
        <v>853</v>
      </c>
      <c r="D436" s="44" t="s">
        <v>687</v>
      </c>
      <c r="E436" s="64" t="s">
        <v>11</v>
      </c>
      <c r="F436" s="156">
        <v>9784904575017</v>
      </c>
      <c r="G436" s="68" t="str">
        <f t="shared" si="21"/>
        <v>a9784904575017a</v>
      </c>
    </row>
    <row r="437" spans="1:7" s="22" customFormat="1" ht="36" customHeight="1">
      <c r="A437" s="42" t="s">
        <v>1162</v>
      </c>
      <c r="B437" s="43" t="s">
        <v>1176</v>
      </c>
      <c r="C437" s="43" t="s">
        <v>1163</v>
      </c>
      <c r="D437" s="44" t="s">
        <v>1164</v>
      </c>
      <c r="E437" s="63" t="s">
        <v>1171</v>
      </c>
      <c r="F437" s="86" t="s">
        <v>736</v>
      </c>
      <c r="G437" s="121" t="s">
        <v>319</v>
      </c>
    </row>
    <row r="438" spans="1:7" s="22" customFormat="1" ht="36" customHeight="1">
      <c r="A438" s="116" t="s">
        <v>854</v>
      </c>
      <c r="B438" s="141"/>
      <c r="C438" s="141" t="s">
        <v>855</v>
      </c>
      <c r="D438" s="117" t="s">
        <v>856</v>
      </c>
      <c r="E438" s="65" t="s">
        <v>11</v>
      </c>
      <c r="F438" s="118" t="s">
        <v>736</v>
      </c>
      <c r="G438" s="121" t="s">
        <v>319</v>
      </c>
    </row>
    <row r="439" spans="1:7" s="22" customFormat="1" ht="36" customHeight="1">
      <c r="A439" s="46" t="s">
        <v>857</v>
      </c>
      <c r="B439" s="51"/>
      <c r="C439" s="52" t="s">
        <v>106</v>
      </c>
      <c r="D439" s="53" t="s">
        <v>858</v>
      </c>
      <c r="E439" s="65" t="s">
        <v>11</v>
      </c>
      <c r="F439" s="105">
        <v>4924851027</v>
      </c>
      <c r="G439" s="111" t="str">
        <f>"a"&amp;F439&amp;"a"</f>
        <v>a4924851027a</v>
      </c>
    </row>
    <row r="440" spans="1:7" s="22" customFormat="1" ht="36" customHeight="1">
      <c r="A440" s="46" t="s">
        <v>1229</v>
      </c>
      <c r="B440" s="107" t="s">
        <v>1230</v>
      </c>
      <c r="C440" s="47" t="s">
        <v>281</v>
      </c>
      <c r="D440" s="53" t="s">
        <v>1231</v>
      </c>
      <c r="E440" s="65" t="s">
        <v>11</v>
      </c>
      <c r="F440" s="105">
        <v>4309252001</v>
      </c>
      <c r="G440" s="111" t="str">
        <f>"a"&amp;F440&amp;"a"</f>
        <v>a4309252001a</v>
      </c>
    </row>
    <row r="441" spans="1:7" s="22" customFormat="1" ht="36" customHeight="1">
      <c r="A441" s="46" t="s">
        <v>859</v>
      </c>
      <c r="B441" s="51" t="s">
        <v>196</v>
      </c>
      <c r="C441" s="52" t="s">
        <v>532</v>
      </c>
      <c r="D441" s="53" t="s">
        <v>860</v>
      </c>
      <c r="E441" s="65" t="s">
        <v>11</v>
      </c>
      <c r="F441" s="105">
        <v>4044184089</v>
      </c>
      <c r="G441" s="111" t="str">
        <f aca="true" t="shared" si="22" ref="G441:G460">"a"&amp;F441&amp;"a"</f>
        <v>a4044184089a</v>
      </c>
    </row>
    <row r="442" spans="1:7" s="22" customFormat="1" ht="36" customHeight="1">
      <c r="A442" s="46" t="s">
        <v>861</v>
      </c>
      <c r="B442" s="51" t="s">
        <v>196</v>
      </c>
      <c r="C442" s="52" t="s">
        <v>532</v>
      </c>
      <c r="D442" s="53" t="s">
        <v>862</v>
      </c>
      <c r="E442" s="65" t="s">
        <v>11</v>
      </c>
      <c r="F442" s="105">
        <v>4044184100</v>
      </c>
      <c r="G442" s="111" t="str">
        <f t="shared" si="22"/>
        <v>a4044184100a</v>
      </c>
    </row>
    <row r="443" spans="1:7" s="22" customFormat="1" ht="36" customHeight="1">
      <c r="A443" s="46" t="s">
        <v>863</v>
      </c>
      <c r="B443" s="51" t="s">
        <v>196</v>
      </c>
      <c r="C443" s="52" t="s">
        <v>532</v>
      </c>
      <c r="D443" s="53" t="s">
        <v>864</v>
      </c>
      <c r="E443" s="65" t="s">
        <v>11</v>
      </c>
      <c r="F443" s="105">
        <v>4044184054</v>
      </c>
      <c r="G443" s="111" t="str">
        <f t="shared" si="22"/>
        <v>a4044184054a</v>
      </c>
    </row>
    <row r="444" spans="1:7" s="22" customFormat="1" ht="36" customHeight="1">
      <c r="A444" s="46" t="s">
        <v>865</v>
      </c>
      <c r="B444" s="51" t="s">
        <v>196</v>
      </c>
      <c r="C444" s="52" t="s">
        <v>65</v>
      </c>
      <c r="D444" s="53" t="s">
        <v>866</v>
      </c>
      <c r="E444" s="65" t="s">
        <v>11</v>
      </c>
      <c r="F444" s="105">
        <v>4044184119</v>
      </c>
      <c r="G444" s="111" t="str">
        <f t="shared" si="22"/>
        <v>a4044184119a</v>
      </c>
    </row>
    <row r="445" spans="1:7" s="22" customFormat="1" ht="36" customHeight="1">
      <c r="A445" s="46" t="s">
        <v>40</v>
      </c>
      <c r="B445" s="51" t="s">
        <v>867</v>
      </c>
      <c r="C445" s="52" t="s">
        <v>65</v>
      </c>
      <c r="D445" s="53" t="s">
        <v>868</v>
      </c>
      <c r="E445" s="65" t="s">
        <v>11</v>
      </c>
      <c r="F445" s="105">
        <v>4044184127</v>
      </c>
      <c r="G445" s="111" t="str">
        <f t="shared" si="22"/>
        <v>a4044184127a</v>
      </c>
    </row>
    <row r="446" spans="1:7" s="22" customFormat="1" ht="36" customHeight="1">
      <c r="A446" s="46" t="s">
        <v>1546</v>
      </c>
      <c r="B446" s="51" t="s">
        <v>1547</v>
      </c>
      <c r="C446" s="52" t="s">
        <v>1548</v>
      </c>
      <c r="D446" s="53" t="s">
        <v>1549</v>
      </c>
      <c r="E446" s="65" t="s">
        <v>1327</v>
      </c>
      <c r="F446" s="105">
        <v>9784653043140</v>
      </c>
      <c r="G446" s="111" t="s">
        <v>1550</v>
      </c>
    </row>
    <row r="447" spans="1:7" s="22" customFormat="1" ht="36" customHeight="1">
      <c r="A447" s="46" t="s">
        <v>869</v>
      </c>
      <c r="B447" s="51" t="s">
        <v>870</v>
      </c>
      <c r="C447" s="52" t="s">
        <v>123</v>
      </c>
      <c r="D447" s="53">
        <v>2013.1</v>
      </c>
      <c r="E447" s="65" t="s">
        <v>11</v>
      </c>
      <c r="F447" s="105">
        <v>9784121504425</v>
      </c>
      <c r="G447" s="111" t="str">
        <f t="shared" si="22"/>
        <v>a9784121504425a</v>
      </c>
    </row>
    <row r="448" spans="1:7" s="22" customFormat="1" ht="36" customHeight="1">
      <c r="A448" s="112" t="s">
        <v>351</v>
      </c>
      <c r="B448" s="113" t="s">
        <v>872</v>
      </c>
      <c r="C448" s="113" t="s">
        <v>871</v>
      </c>
      <c r="D448" s="114">
        <v>2006.2</v>
      </c>
      <c r="E448" s="65" t="s">
        <v>11</v>
      </c>
      <c r="F448" s="115">
        <v>9784931450585</v>
      </c>
      <c r="G448" s="111" t="str">
        <f t="shared" si="22"/>
        <v>a9784931450585a</v>
      </c>
    </row>
    <row r="449" spans="1:7" s="22" customFormat="1" ht="36" customHeight="1">
      <c r="A449" s="46" t="s">
        <v>873</v>
      </c>
      <c r="B449" s="51" t="s">
        <v>296</v>
      </c>
      <c r="C449" s="52" t="s">
        <v>270</v>
      </c>
      <c r="D449" s="54">
        <v>1986.6</v>
      </c>
      <c r="E449" s="65" t="s">
        <v>11</v>
      </c>
      <c r="F449" s="105">
        <v>4061837559</v>
      </c>
      <c r="G449" s="111" t="str">
        <f t="shared" si="22"/>
        <v>a4061837559a</v>
      </c>
    </row>
    <row r="450" spans="1:7" s="22" customFormat="1" ht="36" customHeight="1">
      <c r="A450" s="46" t="s">
        <v>874</v>
      </c>
      <c r="B450" s="51" t="s">
        <v>875</v>
      </c>
      <c r="C450" s="52" t="s">
        <v>72</v>
      </c>
      <c r="D450" s="53" t="s">
        <v>229</v>
      </c>
      <c r="E450" s="65" t="s">
        <v>11</v>
      </c>
      <c r="F450" s="105">
        <v>4480035702</v>
      </c>
      <c r="G450" s="111" t="str">
        <f t="shared" si="22"/>
        <v>a4480035702a</v>
      </c>
    </row>
    <row r="451" spans="1:7" s="22" customFormat="1" ht="36" customHeight="1">
      <c r="A451" s="46" t="s">
        <v>876</v>
      </c>
      <c r="B451" s="51" t="s">
        <v>877</v>
      </c>
      <c r="C451" s="52" t="s">
        <v>878</v>
      </c>
      <c r="D451" s="53" t="s">
        <v>879</v>
      </c>
      <c r="E451" s="65" t="s">
        <v>11</v>
      </c>
      <c r="F451" s="105">
        <v>9784582945232</v>
      </c>
      <c r="G451" s="111" t="str">
        <f t="shared" si="22"/>
        <v>a9784582945232a</v>
      </c>
    </row>
    <row r="452" spans="1:7" s="22" customFormat="1" ht="36" customHeight="1">
      <c r="A452" s="46" t="s">
        <v>880</v>
      </c>
      <c r="B452" s="51"/>
      <c r="C452" s="51" t="s">
        <v>881</v>
      </c>
      <c r="D452" s="53" t="s">
        <v>533</v>
      </c>
      <c r="E452" s="65" t="s">
        <v>11</v>
      </c>
      <c r="F452" s="105">
        <v>4900211540</v>
      </c>
      <c r="G452" s="111" t="str">
        <f t="shared" si="22"/>
        <v>a4900211540a</v>
      </c>
    </row>
    <row r="453" spans="1:7" s="22" customFormat="1" ht="36" customHeight="1">
      <c r="A453" s="46" t="s">
        <v>46</v>
      </c>
      <c r="B453" s="47"/>
      <c r="C453" s="52" t="s">
        <v>73</v>
      </c>
      <c r="D453" s="53" t="s">
        <v>882</v>
      </c>
      <c r="E453" s="65" t="s">
        <v>11</v>
      </c>
      <c r="F453" s="105">
        <v>9784873801803</v>
      </c>
      <c r="G453" s="111" t="str">
        <f t="shared" si="22"/>
        <v>a9784873801803a</v>
      </c>
    </row>
    <row r="454" spans="1:7" s="22" customFormat="1" ht="36" customHeight="1">
      <c r="A454" s="46" t="s">
        <v>287</v>
      </c>
      <c r="B454" s="47"/>
      <c r="C454" s="52" t="s">
        <v>73</v>
      </c>
      <c r="D454" s="53" t="s">
        <v>883</v>
      </c>
      <c r="E454" s="65" t="s">
        <v>11</v>
      </c>
      <c r="F454" s="105">
        <v>4873803012</v>
      </c>
      <c r="G454" s="111" t="str">
        <f t="shared" si="22"/>
        <v>a4873803012a</v>
      </c>
    </row>
    <row r="455" spans="1:7" s="22" customFormat="1" ht="36" customHeight="1">
      <c r="A455" s="46" t="s">
        <v>884</v>
      </c>
      <c r="B455" s="47"/>
      <c r="C455" s="52" t="s">
        <v>73</v>
      </c>
      <c r="D455" s="53" t="s">
        <v>885</v>
      </c>
      <c r="E455" s="65" t="s">
        <v>11</v>
      </c>
      <c r="F455" s="105">
        <v>4873803136</v>
      </c>
      <c r="G455" s="111" t="str">
        <f t="shared" si="22"/>
        <v>a4873803136a</v>
      </c>
    </row>
    <row r="456" spans="1:7" s="22" customFormat="1" ht="36" customHeight="1">
      <c r="A456" s="46" t="s">
        <v>886</v>
      </c>
      <c r="B456" s="47"/>
      <c r="C456" s="52" t="s">
        <v>73</v>
      </c>
      <c r="D456" s="53" t="s">
        <v>887</v>
      </c>
      <c r="E456" s="65" t="s">
        <v>11</v>
      </c>
      <c r="F456" s="105">
        <v>4873803268</v>
      </c>
      <c r="G456" s="111" t="str">
        <f t="shared" si="22"/>
        <v>a4873803268a</v>
      </c>
    </row>
    <row r="457" spans="1:7" s="22" customFormat="1" ht="36" customHeight="1">
      <c r="A457" s="46" t="s">
        <v>888</v>
      </c>
      <c r="B457" s="47"/>
      <c r="C457" s="52" t="s">
        <v>73</v>
      </c>
      <c r="D457" s="53" t="s">
        <v>839</v>
      </c>
      <c r="E457" s="65" t="s">
        <v>11</v>
      </c>
      <c r="F457" s="105">
        <v>4873803349</v>
      </c>
      <c r="G457" s="111" t="str">
        <f t="shared" si="22"/>
        <v>a4873803349a</v>
      </c>
    </row>
    <row r="458" spans="1:7" s="22" customFormat="1" ht="36" customHeight="1">
      <c r="A458" s="46" t="s">
        <v>24</v>
      </c>
      <c r="B458" s="47"/>
      <c r="C458" s="52" t="s">
        <v>73</v>
      </c>
      <c r="D458" s="53" t="s">
        <v>264</v>
      </c>
      <c r="E458" s="65" t="s">
        <v>11</v>
      </c>
      <c r="F458" s="105">
        <v>4873803497</v>
      </c>
      <c r="G458" s="111" t="str">
        <f t="shared" si="22"/>
        <v>a4873803497a</v>
      </c>
    </row>
    <row r="459" spans="1:7" s="22" customFormat="1" ht="36" customHeight="1">
      <c r="A459" s="116" t="s">
        <v>889</v>
      </c>
      <c r="B459" s="117" t="s">
        <v>219</v>
      </c>
      <c r="C459" s="117" t="s">
        <v>890</v>
      </c>
      <c r="D459" s="117" t="s">
        <v>891</v>
      </c>
      <c r="E459" s="109" t="s">
        <v>11</v>
      </c>
      <c r="F459" s="118">
        <v>9784642064293</v>
      </c>
      <c r="G459" s="111" t="str">
        <f t="shared" si="22"/>
        <v>a9784642064293a</v>
      </c>
    </row>
    <row r="460" spans="1:7" s="22" customFormat="1" ht="36" customHeight="1">
      <c r="A460" s="46" t="s">
        <v>892</v>
      </c>
      <c r="B460" s="47" t="s">
        <v>86</v>
      </c>
      <c r="C460" s="52" t="s">
        <v>87</v>
      </c>
      <c r="D460" s="53" t="s">
        <v>893</v>
      </c>
      <c r="E460" s="65" t="s">
        <v>11</v>
      </c>
      <c r="F460" s="105">
        <v>9784837922742</v>
      </c>
      <c r="G460" s="111" t="str">
        <f t="shared" si="22"/>
        <v>a9784837922742a</v>
      </c>
    </row>
    <row r="461" spans="1:42" s="176" customFormat="1" ht="36" customHeight="1">
      <c r="A461" s="250" t="s">
        <v>1697</v>
      </c>
      <c r="B461" s="251" t="s">
        <v>1698</v>
      </c>
      <c r="C461" s="252" t="s">
        <v>1699</v>
      </c>
      <c r="D461" s="253" t="s">
        <v>1700</v>
      </c>
      <c r="E461" s="254" t="s">
        <v>11</v>
      </c>
      <c r="F461" s="255">
        <v>4313752021</v>
      </c>
      <c r="G461" s="246" t="str">
        <f>"a"&amp;F461&amp;"a"</f>
        <v>a4313752021a</v>
      </c>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row>
    <row r="462" spans="1:7" s="22" customFormat="1" ht="36" customHeight="1">
      <c r="A462" s="131" t="s">
        <v>441</v>
      </c>
      <c r="B462" s="142" t="s">
        <v>894</v>
      </c>
      <c r="C462" s="139" t="s">
        <v>895</v>
      </c>
      <c r="D462" s="133" t="s">
        <v>896</v>
      </c>
      <c r="E462" s="65" t="s">
        <v>11</v>
      </c>
      <c r="F462" s="134" t="s">
        <v>736</v>
      </c>
      <c r="G462" s="121" t="s">
        <v>319</v>
      </c>
    </row>
    <row r="463" spans="1:7" s="22" customFormat="1" ht="36" customHeight="1">
      <c r="A463" s="46" t="s">
        <v>897</v>
      </c>
      <c r="B463" s="52" t="s">
        <v>898</v>
      </c>
      <c r="C463" s="52" t="s">
        <v>899</v>
      </c>
      <c r="D463" s="53">
        <v>2005.8</v>
      </c>
      <c r="E463" s="64" t="s">
        <v>11</v>
      </c>
      <c r="F463" s="105">
        <v>9784784212545</v>
      </c>
      <c r="G463" s="111" t="str">
        <f aca="true" t="shared" si="23" ref="G463:G495">"a"&amp;F463&amp;"a"</f>
        <v>a9784784212545a</v>
      </c>
    </row>
    <row r="464" spans="1:7" s="77" customFormat="1" ht="36" customHeight="1">
      <c r="A464" s="46" t="s">
        <v>900</v>
      </c>
      <c r="B464" s="47" t="s">
        <v>901</v>
      </c>
      <c r="C464" s="52" t="s">
        <v>150</v>
      </c>
      <c r="D464" s="53" t="s">
        <v>151</v>
      </c>
      <c r="E464" s="65" t="s">
        <v>11</v>
      </c>
      <c r="F464" s="105">
        <v>9784820578574</v>
      </c>
      <c r="G464" s="111" t="str">
        <f t="shared" si="23"/>
        <v>a9784820578574a</v>
      </c>
    </row>
    <row r="465" spans="1:7" s="22" customFormat="1" ht="36" customHeight="1">
      <c r="A465" s="106" t="s">
        <v>902</v>
      </c>
      <c r="B465" s="107" t="s">
        <v>903</v>
      </c>
      <c r="C465" s="107" t="s">
        <v>152</v>
      </c>
      <c r="D465" s="126">
        <v>1999.8</v>
      </c>
      <c r="E465" s="64" t="s">
        <v>11</v>
      </c>
      <c r="F465" s="110">
        <v>4938303051</v>
      </c>
      <c r="G465" s="111" t="str">
        <f t="shared" si="23"/>
        <v>a4938303051a</v>
      </c>
    </row>
    <row r="466" spans="1:7" s="22" customFormat="1" ht="36" customHeight="1">
      <c r="A466" s="46" t="s">
        <v>1443</v>
      </c>
      <c r="B466" s="107" t="s">
        <v>1444</v>
      </c>
      <c r="C466" s="47" t="s">
        <v>1222</v>
      </c>
      <c r="D466" s="53" t="s">
        <v>1007</v>
      </c>
      <c r="E466" s="65" t="s">
        <v>1171</v>
      </c>
      <c r="F466" s="105">
        <v>9784760133901</v>
      </c>
      <c r="G466" s="111" t="str">
        <f>"a"&amp;F466&amp;"a"</f>
        <v>a9784760133901a</v>
      </c>
    </row>
    <row r="467" spans="1:7" s="22" customFormat="1" ht="36" customHeight="1">
      <c r="A467" s="46" t="s">
        <v>1551</v>
      </c>
      <c r="B467" s="107" t="s">
        <v>1552</v>
      </c>
      <c r="C467" s="47" t="s">
        <v>1553</v>
      </c>
      <c r="D467" s="53" t="s">
        <v>1554</v>
      </c>
      <c r="E467" s="65" t="s">
        <v>1327</v>
      </c>
      <c r="F467" s="105">
        <v>4569642756</v>
      </c>
      <c r="G467" s="111" t="s">
        <v>1555</v>
      </c>
    </row>
    <row r="468" spans="1:7" s="22" customFormat="1" ht="36" customHeight="1">
      <c r="A468" s="106" t="s">
        <v>366</v>
      </c>
      <c r="B468" s="107" t="s">
        <v>904</v>
      </c>
      <c r="C468" s="107" t="s">
        <v>890</v>
      </c>
      <c r="D468" s="108">
        <v>2009.11</v>
      </c>
      <c r="E468" s="109" t="s">
        <v>11</v>
      </c>
      <c r="F468" s="110">
        <v>9784642064033</v>
      </c>
      <c r="G468" s="111" t="str">
        <f t="shared" si="23"/>
        <v>a9784642064033a</v>
      </c>
    </row>
    <row r="469" spans="1:7" s="22" customFormat="1" ht="35.25" customHeight="1">
      <c r="A469" s="213" t="s">
        <v>1627</v>
      </c>
      <c r="B469" s="214"/>
      <c r="C469" s="214" t="s">
        <v>1628</v>
      </c>
      <c r="D469" s="32" t="s">
        <v>1629</v>
      </c>
      <c r="E469" s="65" t="s">
        <v>1327</v>
      </c>
      <c r="F469" s="215">
        <v>4586720018</v>
      </c>
      <c r="G469" s="111" t="s">
        <v>1630</v>
      </c>
    </row>
    <row r="470" spans="1:7" s="22" customFormat="1" ht="35.25" customHeight="1">
      <c r="A470" s="213" t="s">
        <v>1631</v>
      </c>
      <c r="B470" s="214"/>
      <c r="C470" s="214" t="s">
        <v>1628</v>
      </c>
      <c r="D470" s="32" t="s">
        <v>1632</v>
      </c>
      <c r="E470" s="65" t="s">
        <v>1327</v>
      </c>
      <c r="F470" s="215">
        <v>4586720026</v>
      </c>
      <c r="G470" s="111" t="s">
        <v>1633</v>
      </c>
    </row>
    <row r="471" spans="1:7" s="22" customFormat="1" ht="35.25" customHeight="1">
      <c r="A471" s="213" t="s">
        <v>1634</v>
      </c>
      <c r="B471" s="214"/>
      <c r="C471" s="214" t="s">
        <v>1628</v>
      </c>
      <c r="D471" s="32" t="s">
        <v>1635</v>
      </c>
      <c r="E471" s="65" t="s">
        <v>1327</v>
      </c>
      <c r="F471" s="215">
        <v>4586720093</v>
      </c>
      <c r="G471" s="111" t="s">
        <v>1636</v>
      </c>
    </row>
    <row r="472" spans="1:7" s="22" customFormat="1" ht="35.25" customHeight="1">
      <c r="A472" s="213" t="s">
        <v>1637</v>
      </c>
      <c r="B472" s="214"/>
      <c r="C472" s="214" t="s">
        <v>1628</v>
      </c>
      <c r="D472" s="32" t="s">
        <v>1638</v>
      </c>
      <c r="E472" s="65" t="s">
        <v>1327</v>
      </c>
      <c r="F472" s="215" t="s">
        <v>1639</v>
      </c>
      <c r="G472" s="111" t="s">
        <v>1640</v>
      </c>
    </row>
    <row r="473" spans="1:7" s="22" customFormat="1" ht="35.25" customHeight="1">
      <c r="A473" s="213" t="s">
        <v>1641</v>
      </c>
      <c r="B473" s="214"/>
      <c r="C473" s="214" t="s">
        <v>1628</v>
      </c>
      <c r="D473" s="32" t="s">
        <v>1642</v>
      </c>
      <c r="E473" s="65" t="s">
        <v>1327</v>
      </c>
      <c r="F473" s="215">
        <v>4586720204</v>
      </c>
      <c r="G473" s="111" t="s">
        <v>1643</v>
      </c>
    </row>
    <row r="474" spans="1:7" s="22" customFormat="1" ht="36" customHeight="1">
      <c r="A474" s="46" t="s">
        <v>905</v>
      </c>
      <c r="B474" s="51" t="s">
        <v>906</v>
      </c>
      <c r="C474" s="52" t="s">
        <v>767</v>
      </c>
      <c r="D474" s="54">
        <v>2003.5</v>
      </c>
      <c r="E474" s="65" t="s">
        <v>11</v>
      </c>
      <c r="F474" s="105">
        <v>9784093483711</v>
      </c>
      <c r="G474" s="111" t="str">
        <f t="shared" si="23"/>
        <v>a9784093483711a</v>
      </c>
    </row>
    <row r="475" spans="1:7" s="22" customFormat="1" ht="36" customHeight="1">
      <c r="A475" s="23" t="s">
        <v>907</v>
      </c>
      <c r="B475" s="24" t="s">
        <v>477</v>
      </c>
      <c r="C475" s="158" t="s">
        <v>449</v>
      </c>
      <c r="D475" s="44" t="s">
        <v>908</v>
      </c>
      <c r="E475" s="159" t="s">
        <v>11</v>
      </c>
      <c r="F475" s="156">
        <v>4124902115</v>
      </c>
      <c r="G475" s="138" t="str">
        <f t="shared" si="23"/>
        <v>a4124902115a</v>
      </c>
    </row>
    <row r="476" spans="1:7" s="22" customFormat="1" ht="36" customHeight="1">
      <c r="A476" s="49" t="s">
        <v>909</v>
      </c>
      <c r="B476" s="43"/>
      <c r="C476" s="43" t="s">
        <v>10</v>
      </c>
      <c r="D476" s="91">
        <v>2001.3</v>
      </c>
      <c r="E476" s="159" t="s">
        <v>11</v>
      </c>
      <c r="F476" s="156">
        <v>4062689057</v>
      </c>
      <c r="G476" s="138" t="str">
        <f t="shared" si="23"/>
        <v>a4062689057a</v>
      </c>
    </row>
    <row r="477" spans="1:7" s="22" customFormat="1" ht="36" customHeight="1">
      <c r="A477" s="106" t="s">
        <v>910</v>
      </c>
      <c r="B477" s="107"/>
      <c r="C477" s="107" t="s">
        <v>66</v>
      </c>
      <c r="D477" s="108">
        <v>1992.4</v>
      </c>
      <c r="E477" s="109" t="s">
        <v>11</v>
      </c>
      <c r="F477" s="146">
        <v>4081950113</v>
      </c>
      <c r="G477" s="111" t="str">
        <f t="shared" si="23"/>
        <v>a4081950113a</v>
      </c>
    </row>
    <row r="478" spans="1:7" s="22" customFormat="1" ht="36" customHeight="1">
      <c r="A478" s="49" t="s">
        <v>911</v>
      </c>
      <c r="B478" s="43" t="s">
        <v>912</v>
      </c>
      <c r="C478" s="43" t="s">
        <v>107</v>
      </c>
      <c r="D478" s="91">
        <v>1993.3</v>
      </c>
      <c r="E478" s="109" t="s">
        <v>11</v>
      </c>
      <c r="F478" s="156">
        <v>4106026333</v>
      </c>
      <c r="G478" s="68" t="str">
        <f t="shared" si="23"/>
        <v>a4106026333a</v>
      </c>
    </row>
    <row r="479" spans="1:7" s="22" customFormat="1" ht="36" customHeight="1">
      <c r="A479" s="46" t="s">
        <v>913</v>
      </c>
      <c r="B479" s="47" t="s">
        <v>914</v>
      </c>
      <c r="C479" s="52" t="s">
        <v>107</v>
      </c>
      <c r="D479" s="53" t="s">
        <v>915</v>
      </c>
      <c r="E479" s="64" t="s">
        <v>11</v>
      </c>
      <c r="F479" s="105">
        <v>4106026376</v>
      </c>
      <c r="G479" s="111" t="str">
        <f t="shared" si="23"/>
        <v>a4106026376a</v>
      </c>
    </row>
    <row r="480" spans="1:7" s="22" customFormat="1" ht="36" customHeight="1">
      <c r="A480" s="112" t="s">
        <v>916</v>
      </c>
      <c r="B480" s="113" t="s">
        <v>917</v>
      </c>
      <c r="C480" s="113" t="s">
        <v>749</v>
      </c>
      <c r="D480" s="114">
        <v>1970.5</v>
      </c>
      <c r="E480" s="65" t="s">
        <v>11</v>
      </c>
      <c r="F480" s="115">
        <v>4314008466</v>
      </c>
      <c r="G480" s="111" t="str">
        <f t="shared" si="23"/>
        <v>a4314008466a</v>
      </c>
    </row>
    <row r="481" spans="1:7" s="22" customFormat="1" ht="36" customHeight="1">
      <c r="A481" s="130" t="s">
        <v>918</v>
      </c>
      <c r="B481" s="113" t="s">
        <v>919</v>
      </c>
      <c r="C481" s="113" t="s">
        <v>920</v>
      </c>
      <c r="D481" s="114">
        <v>2007.11</v>
      </c>
      <c r="E481" s="65" t="s">
        <v>11</v>
      </c>
      <c r="F481" s="115">
        <v>9784087204179</v>
      </c>
      <c r="G481" s="111" t="str">
        <f t="shared" si="23"/>
        <v>a9784087204179a</v>
      </c>
    </row>
    <row r="482" spans="1:7" s="22" customFormat="1" ht="36" customHeight="1">
      <c r="A482" s="112" t="s">
        <v>921</v>
      </c>
      <c r="B482" s="113" t="s">
        <v>922</v>
      </c>
      <c r="C482" s="113" t="s">
        <v>923</v>
      </c>
      <c r="D482" s="114">
        <v>1992.2</v>
      </c>
      <c r="E482" s="65" t="s">
        <v>11</v>
      </c>
      <c r="F482" s="115">
        <v>4810409945</v>
      </c>
      <c r="G482" s="111" t="str">
        <f t="shared" si="23"/>
        <v>a4810409945a</v>
      </c>
    </row>
    <row r="483" spans="1:7" s="22" customFormat="1" ht="36" customHeight="1">
      <c r="A483" s="160" t="s">
        <v>924</v>
      </c>
      <c r="B483" s="24" t="s">
        <v>450</v>
      </c>
      <c r="C483" s="24" t="s">
        <v>925</v>
      </c>
      <c r="D483" s="163" t="s">
        <v>926</v>
      </c>
      <c r="E483" s="159" t="s">
        <v>11</v>
      </c>
      <c r="F483" s="156">
        <v>9784861138430</v>
      </c>
      <c r="G483" s="111" t="str">
        <f t="shared" si="23"/>
        <v>a9784861138430a</v>
      </c>
    </row>
    <row r="484" spans="1:7" s="22" customFormat="1" ht="36" customHeight="1">
      <c r="A484" s="46" t="s">
        <v>1445</v>
      </c>
      <c r="B484" s="107" t="s">
        <v>1446</v>
      </c>
      <c r="C484" s="47" t="s">
        <v>1447</v>
      </c>
      <c r="D484" s="53" t="s">
        <v>672</v>
      </c>
      <c r="E484" s="65" t="s">
        <v>1171</v>
      </c>
      <c r="F484" s="105">
        <v>4772260242</v>
      </c>
      <c r="G484" s="111" t="str">
        <f>"a"&amp;F484&amp;"a"</f>
        <v>a4772260242a</v>
      </c>
    </row>
    <row r="485" spans="1:7" s="22" customFormat="1" ht="36" customHeight="1">
      <c r="A485" s="46" t="s">
        <v>927</v>
      </c>
      <c r="B485" s="51" t="s">
        <v>928</v>
      </c>
      <c r="C485" s="52" t="s">
        <v>65</v>
      </c>
      <c r="D485" s="53" t="s">
        <v>837</v>
      </c>
      <c r="E485" s="65" t="s">
        <v>11</v>
      </c>
      <c r="F485" s="105">
        <v>4044257094</v>
      </c>
      <c r="G485" s="111" t="str">
        <f t="shared" si="23"/>
        <v>a4044257094a</v>
      </c>
    </row>
    <row r="486" spans="1:7" s="22" customFormat="1" ht="36" customHeight="1">
      <c r="A486" s="46" t="s">
        <v>929</v>
      </c>
      <c r="B486" s="51" t="s">
        <v>928</v>
      </c>
      <c r="C486" s="52" t="s">
        <v>65</v>
      </c>
      <c r="D486" s="53" t="s">
        <v>650</v>
      </c>
      <c r="E486" s="65" t="s">
        <v>11</v>
      </c>
      <c r="F486" s="105">
        <v>4044257116</v>
      </c>
      <c r="G486" s="111" t="str">
        <f t="shared" si="23"/>
        <v>a4044257116a</v>
      </c>
    </row>
    <row r="487" spans="1:7" s="22" customFormat="1" ht="36" customHeight="1">
      <c r="A487" s="46" t="s">
        <v>930</v>
      </c>
      <c r="B487" s="47" t="s">
        <v>931</v>
      </c>
      <c r="C487" s="52" t="s">
        <v>71</v>
      </c>
      <c r="D487" s="53" t="s">
        <v>887</v>
      </c>
      <c r="E487" s="65" t="s">
        <v>11</v>
      </c>
      <c r="F487" s="105">
        <v>4044272018</v>
      </c>
      <c r="G487" s="111" t="str">
        <f t="shared" si="23"/>
        <v>a4044272018a</v>
      </c>
    </row>
    <row r="488" spans="1:7" s="22" customFormat="1" ht="36" customHeight="1">
      <c r="A488" s="46" t="s">
        <v>932</v>
      </c>
      <c r="B488" s="47" t="s">
        <v>288</v>
      </c>
      <c r="C488" s="52" t="s">
        <v>143</v>
      </c>
      <c r="D488" s="53" t="s">
        <v>933</v>
      </c>
      <c r="E488" s="65" t="s">
        <v>11</v>
      </c>
      <c r="F488" s="105">
        <v>4093895848</v>
      </c>
      <c r="G488" s="111" t="str">
        <f t="shared" si="23"/>
        <v>a4093895848a</v>
      </c>
    </row>
    <row r="489" spans="1:7" s="22" customFormat="1" ht="36" customHeight="1">
      <c r="A489" s="46" t="s">
        <v>1226</v>
      </c>
      <c r="B489" s="107" t="s">
        <v>1227</v>
      </c>
      <c r="C489" s="47" t="s">
        <v>1228</v>
      </c>
      <c r="D489" s="53" t="s">
        <v>1059</v>
      </c>
      <c r="E489" s="65" t="s">
        <v>11</v>
      </c>
      <c r="F489" s="105">
        <v>4887213131</v>
      </c>
      <c r="G489" s="111" t="str">
        <f>"a"&amp;F489&amp;"a"</f>
        <v>a4887213131a</v>
      </c>
    </row>
    <row r="490" spans="1:7" s="22" customFormat="1" ht="36" customHeight="1">
      <c r="A490" s="42" t="s">
        <v>1133</v>
      </c>
      <c r="B490" s="43" t="s">
        <v>1134</v>
      </c>
      <c r="C490" s="43" t="s">
        <v>1149</v>
      </c>
      <c r="D490" s="44" t="s">
        <v>1150</v>
      </c>
      <c r="E490" s="63" t="s">
        <v>1171</v>
      </c>
      <c r="F490" s="86">
        <v>4772212817</v>
      </c>
      <c r="G490" s="68" t="str">
        <f>"a"&amp;F490&amp;"a"</f>
        <v>a4772212817a</v>
      </c>
    </row>
    <row r="491" spans="1:7" s="22" customFormat="1" ht="36" customHeight="1">
      <c r="A491" s="46" t="s">
        <v>1448</v>
      </c>
      <c r="B491" s="107" t="s">
        <v>1449</v>
      </c>
      <c r="C491" s="47" t="s">
        <v>1055</v>
      </c>
      <c r="D491" s="53" t="s">
        <v>1450</v>
      </c>
      <c r="E491" s="65" t="s">
        <v>1171</v>
      </c>
      <c r="F491" s="105">
        <v>9784344980549</v>
      </c>
      <c r="G491" s="111" t="str">
        <f>"a"&amp;F491&amp;"a"</f>
        <v>a9784344980549a</v>
      </c>
    </row>
    <row r="492" spans="1:7" s="22" customFormat="1" ht="36" customHeight="1">
      <c r="A492" s="120" t="s">
        <v>934</v>
      </c>
      <c r="B492" s="147" t="s">
        <v>935</v>
      </c>
      <c r="C492" s="147" t="s">
        <v>920</v>
      </c>
      <c r="D492" s="126" t="s">
        <v>936</v>
      </c>
      <c r="E492" s="128" t="s">
        <v>11</v>
      </c>
      <c r="F492" s="110">
        <v>9784087453249</v>
      </c>
      <c r="G492" s="111" t="str">
        <f t="shared" si="23"/>
        <v>a9784087453249a</v>
      </c>
    </row>
    <row r="493" spans="1:7" s="22" customFormat="1" ht="36" customHeight="1">
      <c r="A493" s="112" t="s">
        <v>937</v>
      </c>
      <c r="B493" s="113" t="s">
        <v>579</v>
      </c>
      <c r="C493" s="113" t="s">
        <v>938</v>
      </c>
      <c r="D493" s="114">
        <v>1994.6</v>
      </c>
      <c r="E493" s="65" t="s">
        <v>11</v>
      </c>
      <c r="F493" s="115">
        <v>4931190774</v>
      </c>
      <c r="G493" s="111" t="str">
        <f t="shared" si="23"/>
        <v>a4931190774a</v>
      </c>
    </row>
    <row r="494" spans="1:7" s="22" customFormat="1" ht="36" customHeight="1">
      <c r="A494" s="46" t="s">
        <v>35</v>
      </c>
      <c r="B494" s="47" t="s">
        <v>939</v>
      </c>
      <c r="C494" s="52" t="s">
        <v>71</v>
      </c>
      <c r="D494" s="53" t="s">
        <v>908</v>
      </c>
      <c r="E494" s="65" t="s">
        <v>11</v>
      </c>
      <c r="F494" s="105">
        <v>4044266026</v>
      </c>
      <c r="G494" s="111" t="str">
        <f t="shared" si="23"/>
        <v>a4044266026a</v>
      </c>
    </row>
    <row r="495" spans="1:7" s="22" customFormat="1" ht="36" customHeight="1">
      <c r="A495" s="106" t="s">
        <v>940</v>
      </c>
      <c r="B495" s="107" t="s">
        <v>941</v>
      </c>
      <c r="C495" s="107" t="s">
        <v>362</v>
      </c>
      <c r="D495" s="108">
        <v>2011.9</v>
      </c>
      <c r="E495" s="109" t="s">
        <v>11</v>
      </c>
      <c r="F495" s="110">
        <v>9784583103778</v>
      </c>
      <c r="G495" s="111" t="str">
        <f t="shared" si="23"/>
        <v>a9784583103778a</v>
      </c>
    </row>
    <row r="496" spans="1:7" s="22" customFormat="1" ht="36" customHeight="1">
      <c r="A496" s="106" t="s">
        <v>1556</v>
      </c>
      <c r="B496" s="107" t="s">
        <v>1557</v>
      </c>
      <c r="C496" s="107" t="s">
        <v>1558</v>
      </c>
      <c r="D496" s="108" t="s">
        <v>1559</v>
      </c>
      <c r="E496" s="109" t="s">
        <v>1327</v>
      </c>
      <c r="F496" s="110">
        <v>4423196247</v>
      </c>
      <c r="G496" s="111" t="s">
        <v>1560</v>
      </c>
    </row>
    <row r="497" spans="1:7" s="22" customFormat="1" ht="36" customHeight="1">
      <c r="A497" s="135" t="s">
        <v>942</v>
      </c>
      <c r="B497" s="107" t="s">
        <v>943</v>
      </c>
      <c r="C497" s="107" t="s">
        <v>944</v>
      </c>
      <c r="D497" s="126">
        <v>2008.11</v>
      </c>
      <c r="E497" s="64" t="s">
        <v>11</v>
      </c>
      <c r="F497" s="110">
        <v>9784339008029</v>
      </c>
      <c r="G497" s="111" t="str">
        <f aca="true" t="shared" si="24" ref="G497:G506">"a"&amp;F497&amp;"a"</f>
        <v>a9784339008029a</v>
      </c>
    </row>
    <row r="498" spans="1:7" s="22" customFormat="1" ht="36" customHeight="1">
      <c r="A498" s="46" t="s">
        <v>945</v>
      </c>
      <c r="B498" s="52" t="s">
        <v>289</v>
      </c>
      <c r="C498" s="52" t="s">
        <v>270</v>
      </c>
      <c r="D498" s="126" t="s">
        <v>946</v>
      </c>
      <c r="E498" s="65" t="s">
        <v>11</v>
      </c>
      <c r="F498" s="110">
        <v>9784062172691</v>
      </c>
      <c r="G498" s="111" t="str">
        <f t="shared" si="24"/>
        <v>a9784062172691a</v>
      </c>
    </row>
    <row r="499" spans="1:7" s="22" customFormat="1" ht="36" customHeight="1">
      <c r="A499" s="46" t="s">
        <v>947</v>
      </c>
      <c r="B499" s="47" t="s">
        <v>948</v>
      </c>
      <c r="C499" s="52" t="s">
        <v>270</v>
      </c>
      <c r="D499" s="53" t="s">
        <v>949</v>
      </c>
      <c r="E499" s="65" t="s">
        <v>11</v>
      </c>
      <c r="F499" s="105">
        <v>4062650096</v>
      </c>
      <c r="G499" s="111" t="str">
        <f t="shared" si="24"/>
        <v>a4062650096a</v>
      </c>
    </row>
    <row r="500" spans="1:7" s="15" customFormat="1" ht="36" customHeight="1">
      <c r="A500" s="46" t="s">
        <v>1561</v>
      </c>
      <c r="B500" s="47" t="s">
        <v>1562</v>
      </c>
      <c r="C500" s="52" t="s">
        <v>1563</v>
      </c>
      <c r="D500" s="53" t="s">
        <v>1564</v>
      </c>
      <c r="E500" s="65" t="s">
        <v>1327</v>
      </c>
      <c r="F500" s="105">
        <v>4022570806</v>
      </c>
      <c r="G500" s="111" t="s">
        <v>1565</v>
      </c>
    </row>
    <row r="501" spans="1:42" ht="36" customHeight="1">
      <c r="A501" s="46" t="s">
        <v>1566</v>
      </c>
      <c r="B501" s="47" t="s">
        <v>1562</v>
      </c>
      <c r="C501" s="52" t="s">
        <v>1563</v>
      </c>
      <c r="D501" s="53" t="s">
        <v>122</v>
      </c>
      <c r="E501" s="65" t="s">
        <v>1327</v>
      </c>
      <c r="F501" s="105">
        <v>4022570814</v>
      </c>
      <c r="G501" s="111" t="s">
        <v>1567</v>
      </c>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spans="1:42" ht="36" customHeight="1">
      <c r="A502" s="46" t="s">
        <v>1568</v>
      </c>
      <c r="B502" s="47" t="s">
        <v>1562</v>
      </c>
      <c r="C502" s="52" t="s">
        <v>1563</v>
      </c>
      <c r="D502" s="53" t="s">
        <v>1569</v>
      </c>
      <c r="E502" s="65" t="s">
        <v>1327</v>
      </c>
      <c r="F502" s="105">
        <v>4022571012</v>
      </c>
      <c r="G502" s="111" t="s">
        <v>1570</v>
      </c>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spans="1:7" s="22" customFormat="1" ht="36" customHeight="1">
      <c r="A503" s="106" t="s">
        <v>950</v>
      </c>
      <c r="B503" s="107" t="s">
        <v>951</v>
      </c>
      <c r="C503" s="107" t="s">
        <v>952</v>
      </c>
      <c r="D503" s="126">
        <v>2010.1</v>
      </c>
      <c r="E503" s="128" t="s">
        <v>11</v>
      </c>
      <c r="F503" s="110">
        <v>9784894519169</v>
      </c>
      <c r="G503" s="111" t="str">
        <f t="shared" si="24"/>
        <v>a9784894519169a</v>
      </c>
    </row>
    <row r="504" spans="1:7" s="22" customFormat="1" ht="36" customHeight="1">
      <c r="A504" s="241" t="s">
        <v>1711</v>
      </c>
      <c r="B504" s="242" t="s">
        <v>1712</v>
      </c>
      <c r="C504" s="242" t="s">
        <v>1713</v>
      </c>
      <c r="D504" s="243" t="s">
        <v>1714</v>
      </c>
      <c r="E504" s="297" t="s">
        <v>1327</v>
      </c>
      <c r="F504" s="245">
        <v>9784623054640</v>
      </c>
      <c r="G504" s="246" t="s">
        <v>1715</v>
      </c>
    </row>
    <row r="505" spans="1:7" s="22" customFormat="1" ht="36" customHeight="1">
      <c r="A505" s="49" t="s">
        <v>953</v>
      </c>
      <c r="B505" s="43" t="s">
        <v>954</v>
      </c>
      <c r="C505" s="43" t="s">
        <v>955</v>
      </c>
      <c r="D505" s="155" t="s">
        <v>543</v>
      </c>
      <c r="E505" s="159" t="s">
        <v>11</v>
      </c>
      <c r="F505" s="156">
        <v>4496029480</v>
      </c>
      <c r="G505" s="111" t="str">
        <f t="shared" si="24"/>
        <v>a4496029480a</v>
      </c>
    </row>
    <row r="506" spans="1:7" s="22" customFormat="1" ht="36" customHeight="1">
      <c r="A506" s="106" t="s">
        <v>956</v>
      </c>
      <c r="B506" s="107" t="s">
        <v>297</v>
      </c>
      <c r="C506" s="107" t="s">
        <v>957</v>
      </c>
      <c r="D506" s="126" t="s">
        <v>958</v>
      </c>
      <c r="E506" s="128" t="s">
        <v>11</v>
      </c>
      <c r="F506" s="110">
        <v>9784883030897</v>
      </c>
      <c r="G506" s="111" t="str">
        <f t="shared" si="24"/>
        <v>a9784883030897a</v>
      </c>
    </row>
    <row r="507" spans="1:7" s="22" customFormat="1" ht="36" customHeight="1">
      <c r="A507" s="42" t="s">
        <v>1168</v>
      </c>
      <c r="B507" s="43" t="s">
        <v>1178</v>
      </c>
      <c r="C507" s="43" t="s">
        <v>1003</v>
      </c>
      <c r="D507" s="44" t="s">
        <v>1169</v>
      </c>
      <c r="E507" s="63" t="s">
        <v>1171</v>
      </c>
      <c r="F507" s="86">
        <v>4817030364</v>
      </c>
      <c r="G507" s="68" t="str">
        <f>"a"&amp;F507&amp;"a"</f>
        <v>a4817030364a</v>
      </c>
    </row>
    <row r="508" spans="1:7" s="22" customFormat="1" ht="36" customHeight="1">
      <c r="A508" s="42" t="s">
        <v>1165</v>
      </c>
      <c r="B508" s="43" t="s">
        <v>1177</v>
      </c>
      <c r="C508" s="43" t="s">
        <v>1049</v>
      </c>
      <c r="D508" s="44" t="s">
        <v>1166</v>
      </c>
      <c r="E508" s="63" t="s">
        <v>1171</v>
      </c>
      <c r="F508" s="86">
        <v>4140052252</v>
      </c>
      <c r="G508" s="68" t="str">
        <f>"a"&amp;F508&amp;"a"</f>
        <v>a4140052252a</v>
      </c>
    </row>
    <row r="509" spans="1:7" s="22" customFormat="1" ht="36" customHeight="1">
      <c r="A509" s="42" t="s">
        <v>1167</v>
      </c>
      <c r="B509" s="43" t="s">
        <v>1177</v>
      </c>
      <c r="C509" s="43" t="s">
        <v>1049</v>
      </c>
      <c r="D509" s="44" t="s">
        <v>168</v>
      </c>
      <c r="E509" s="63" t="s">
        <v>1171</v>
      </c>
      <c r="F509" s="86">
        <v>4140052260</v>
      </c>
      <c r="G509" s="68" t="str">
        <f>"a"&amp;F509&amp;"a"</f>
        <v>a4140052260a</v>
      </c>
    </row>
    <row r="510" spans="1:7" s="22" customFormat="1" ht="36" customHeight="1">
      <c r="A510" s="46" t="s">
        <v>114</v>
      </c>
      <c r="B510" s="51" t="s">
        <v>178</v>
      </c>
      <c r="C510" s="127" t="s">
        <v>115</v>
      </c>
      <c r="D510" s="48">
        <v>2014.3</v>
      </c>
      <c r="E510" s="64" t="s">
        <v>11</v>
      </c>
      <c r="F510" s="104">
        <v>9784839950200</v>
      </c>
      <c r="G510" s="111" t="str">
        <f aca="true" t="shared" si="25" ref="G510:G518">"a"&amp;F510&amp;"a"</f>
        <v>a9784839950200a</v>
      </c>
    </row>
    <row r="511" spans="1:7" s="22" customFormat="1" ht="36" customHeight="1">
      <c r="A511" s="49" t="s">
        <v>959</v>
      </c>
      <c r="B511" s="43" t="s">
        <v>960</v>
      </c>
      <c r="C511" s="43" t="s">
        <v>961</v>
      </c>
      <c r="D511" s="155" t="s">
        <v>962</v>
      </c>
      <c r="E511" s="159" t="s">
        <v>11</v>
      </c>
      <c r="F511" s="86">
        <v>9784788510890</v>
      </c>
      <c r="G511" s="111" t="str">
        <f t="shared" si="25"/>
        <v>a9784788510890a</v>
      </c>
    </row>
    <row r="512" spans="1:7" s="22" customFormat="1" ht="36" customHeight="1">
      <c r="A512" s="131" t="s">
        <v>963</v>
      </c>
      <c r="B512" s="139" t="s">
        <v>964</v>
      </c>
      <c r="C512" s="139" t="s">
        <v>965</v>
      </c>
      <c r="D512" s="133" t="s">
        <v>966</v>
      </c>
      <c r="E512" s="64" t="s">
        <v>11</v>
      </c>
      <c r="F512" s="134">
        <v>4831510734</v>
      </c>
      <c r="G512" s="138" t="str">
        <f t="shared" si="25"/>
        <v>a4831510734a</v>
      </c>
    </row>
    <row r="513" spans="1:7" s="22" customFormat="1" ht="36" customHeight="1">
      <c r="A513" s="167" t="s">
        <v>967</v>
      </c>
      <c r="B513" s="168" t="s">
        <v>968</v>
      </c>
      <c r="C513" s="168" t="s">
        <v>969</v>
      </c>
      <c r="D513" s="44" t="s">
        <v>970</v>
      </c>
      <c r="E513" s="64" t="s">
        <v>11</v>
      </c>
      <c r="F513" s="156">
        <v>4163548203</v>
      </c>
      <c r="G513" s="68" t="str">
        <f t="shared" si="25"/>
        <v>a4163548203a</v>
      </c>
    </row>
    <row r="514" spans="1:7" s="22" customFormat="1" ht="36" customHeight="1">
      <c r="A514" s="106" t="s">
        <v>388</v>
      </c>
      <c r="B514" s="107" t="s">
        <v>971</v>
      </c>
      <c r="C514" s="107" t="s">
        <v>389</v>
      </c>
      <c r="D514" s="126" t="s">
        <v>390</v>
      </c>
      <c r="E514" s="128" t="s">
        <v>11</v>
      </c>
      <c r="F514" s="110">
        <v>9784906638048</v>
      </c>
      <c r="G514" s="138" t="str">
        <f t="shared" si="25"/>
        <v>a9784906638048a</v>
      </c>
    </row>
    <row r="515" spans="1:7" s="22" customFormat="1" ht="36" customHeight="1">
      <c r="A515" s="241" t="s">
        <v>1716</v>
      </c>
      <c r="B515" s="242" t="s">
        <v>1717</v>
      </c>
      <c r="C515" s="242" t="s">
        <v>1718</v>
      </c>
      <c r="D515" s="305" t="s">
        <v>1719</v>
      </c>
      <c r="E515" s="306" t="s">
        <v>1327</v>
      </c>
      <c r="F515" s="245">
        <v>9784879195821</v>
      </c>
      <c r="G515" s="307" t="s">
        <v>1720</v>
      </c>
    </row>
    <row r="516" spans="1:7" s="22" customFormat="1" ht="36" customHeight="1">
      <c r="A516" s="106" t="s">
        <v>972</v>
      </c>
      <c r="B516" s="107" t="s">
        <v>973</v>
      </c>
      <c r="C516" s="107" t="s">
        <v>298</v>
      </c>
      <c r="D516" s="126" t="s">
        <v>299</v>
      </c>
      <c r="E516" s="128" t="s">
        <v>11</v>
      </c>
      <c r="F516" s="110">
        <v>4880547085</v>
      </c>
      <c r="G516" s="111" t="str">
        <f t="shared" si="25"/>
        <v>a4880547085a</v>
      </c>
    </row>
    <row r="517" spans="1:7" s="22" customFormat="1" ht="36" customHeight="1">
      <c r="A517" s="46" t="s">
        <v>974</v>
      </c>
      <c r="B517" s="51" t="s">
        <v>975</v>
      </c>
      <c r="C517" s="52" t="s">
        <v>65</v>
      </c>
      <c r="D517" s="53" t="s">
        <v>20</v>
      </c>
      <c r="E517" s="65" t="s">
        <v>11</v>
      </c>
      <c r="F517" s="105">
        <v>4044606145</v>
      </c>
      <c r="G517" s="111" t="str">
        <f t="shared" si="25"/>
        <v>a4044606145a</v>
      </c>
    </row>
    <row r="518" spans="1:7" s="22" customFormat="1" ht="36" customHeight="1">
      <c r="A518" s="46" t="s">
        <v>976</v>
      </c>
      <c r="B518" s="51" t="s">
        <v>975</v>
      </c>
      <c r="C518" s="52" t="s">
        <v>65</v>
      </c>
      <c r="D518" s="53" t="s">
        <v>977</v>
      </c>
      <c r="E518" s="65" t="s">
        <v>11</v>
      </c>
      <c r="F518" s="105">
        <v>4044606137</v>
      </c>
      <c r="G518" s="111" t="str">
        <f t="shared" si="25"/>
        <v>a4044606137a</v>
      </c>
    </row>
    <row r="519" spans="1:42" s="176" customFormat="1" ht="36" customHeight="1">
      <c r="A519" s="131" t="s">
        <v>978</v>
      </c>
      <c r="B519" s="139" t="s">
        <v>979</v>
      </c>
      <c r="C519" s="139" t="s">
        <v>697</v>
      </c>
      <c r="D519" s="133" t="s">
        <v>980</v>
      </c>
      <c r="E519" s="65" t="s">
        <v>11</v>
      </c>
      <c r="F519" s="134">
        <v>4320080823</v>
      </c>
      <c r="G519" s="138" t="str">
        <f>"a"&amp;F519&amp;"a"</f>
        <v>a4320080823a</v>
      </c>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row>
    <row r="520" spans="1:42" s="176" customFormat="1" ht="36" customHeight="1">
      <c r="A520" s="106" t="s">
        <v>981</v>
      </c>
      <c r="B520" s="107" t="s">
        <v>982</v>
      </c>
      <c r="C520" s="107" t="s">
        <v>161</v>
      </c>
      <c r="D520" s="126" t="s">
        <v>300</v>
      </c>
      <c r="E520" s="128" t="s">
        <v>11</v>
      </c>
      <c r="F520" s="110">
        <v>9784062196970</v>
      </c>
      <c r="G520" s="111" t="str">
        <f>"a"&amp;F520&amp;"a"</f>
        <v>a9784062196970a</v>
      </c>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row>
    <row r="521" spans="1:7" s="22" customFormat="1" ht="36" customHeight="1">
      <c r="A521" s="46" t="s">
        <v>1451</v>
      </c>
      <c r="B521" s="107" t="s">
        <v>1452</v>
      </c>
      <c r="C521" s="47" t="s">
        <v>1453</v>
      </c>
      <c r="D521" s="53" t="s">
        <v>1454</v>
      </c>
      <c r="E521" s="65" t="s">
        <v>1171</v>
      </c>
      <c r="F521" s="105">
        <v>9784909281135</v>
      </c>
      <c r="G521" s="111" t="str">
        <f>"a"&amp;F521&amp;"a"</f>
        <v>a9784909281135a</v>
      </c>
    </row>
    <row r="522" spans="1:7" s="22" customFormat="1" ht="36" customHeight="1">
      <c r="A522" s="250" t="s">
        <v>1721</v>
      </c>
      <c r="B522" s="242"/>
      <c r="C522" s="251" t="s">
        <v>1722</v>
      </c>
      <c r="D522" s="253" t="s">
        <v>1723</v>
      </c>
      <c r="E522" s="254" t="s">
        <v>1327</v>
      </c>
      <c r="F522" s="255">
        <v>4311550022</v>
      </c>
      <c r="G522" s="246" t="s">
        <v>1724</v>
      </c>
    </row>
    <row r="523" spans="1:7" s="22" customFormat="1" ht="36" customHeight="1">
      <c r="A523" s="250" t="s">
        <v>1725</v>
      </c>
      <c r="B523" s="242"/>
      <c r="C523" s="251" t="s">
        <v>1722</v>
      </c>
      <c r="D523" s="253" t="s">
        <v>1726</v>
      </c>
      <c r="E523" s="254" t="s">
        <v>1327</v>
      </c>
      <c r="F523" s="255">
        <v>4311550081</v>
      </c>
      <c r="G523" s="246" t="s">
        <v>1727</v>
      </c>
    </row>
    <row r="524" spans="1:7" s="22" customFormat="1" ht="36" customHeight="1">
      <c r="A524" s="46" t="s">
        <v>983</v>
      </c>
      <c r="B524" s="107" t="s">
        <v>984</v>
      </c>
      <c r="C524" s="47" t="s">
        <v>134</v>
      </c>
      <c r="D524" s="53" t="s">
        <v>135</v>
      </c>
      <c r="E524" s="65" t="s">
        <v>11</v>
      </c>
      <c r="F524" s="105">
        <v>9784434116445</v>
      </c>
      <c r="G524" s="111" t="str">
        <f aca="true" t="shared" si="26" ref="G524:G530">"a"&amp;F524&amp;"a"</f>
        <v>a9784434116445a</v>
      </c>
    </row>
    <row r="525" spans="1:7" s="22" customFormat="1" ht="36" customHeight="1">
      <c r="A525" s="42" t="s">
        <v>1141</v>
      </c>
      <c r="B525" s="43" t="s">
        <v>1128</v>
      </c>
      <c r="C525" s="43" t="s">
        <v>1096</v>
      </c>
      <c r="D525" s="44" t="s">
        <v>1142</v>
      </c>
      <c r="E525" s="63" t="s">
        <v>1171</v>
      </c>
      <c r="F525" s="86">
        <v>4395005683</v>
      </c>
      <c r="G525" s="68" t="str">
        <f>"a"&amp;F525&amp;"a"</f>
        <v>a4395005683a</v>
      </c>
    </row>
    <row r="526" spans="1:7" s="22" customFormat="1" ht="36" customHeight="1">
      <c r="A526" s="49" t="s">
        <v>985</v>
      </c>
      <c r="B526" s="43" t="s">
        <v>986</v>
      </c>
      <c r="C526" s="43" t="s">
        <v>654</v>
      </c>
      <c r="D526" s="155" t="s">
        <v>987</v>
      </c>
      <c r="E526" s="159" t="s">
        <v>11</v>
      </c>
      <c r="F526" s="156">
        <v>4532310067</v>
      </c>
      <c r="G526" s="111" t="str">
        <f t="shared" si="26"/>
        <v>a4532310067a</v>
      </c>
    </row>
    <row r="527" spans="1:7" s="22" customFormat="1" ht="36" customHeight="1">
      <c r="A527" s="119" t="s">
        <v>988</v>
      </c>
      <c r="B527" s="51" t="s">
        <v>989</v>
      </c>
      <c r="C527" s="51" t="s">
        <v>669</v>
      </c>
      <c r="D527" s="48" t="s">
        <v>990</v>
      </c>
      <c r="E527" s="64" t="s">
        <v>11</v>
      </c>
      <c r="F527" s="104">
        <v>9784907236816</v>
      </c>
      <c r="G527" s="111" t="str">
        <f t="shared" si="26"/>
        <v>a9784907236816a</v>
      </c>
    </row>
    <row r="528" spans="1:7" s="22" customFormat="1" ht="36" customHeight="1">
      <c r="A528" s="46" t="s">
        <v>290</v>
      </c>
      <c r="B528" s="51"/>
      <c r="C528" s="127" t="s">
        <v>56</v>
      </c>
      <c r="D528" s="48" t="s">
        <v>933</v>
      </c>
      <c r="E528" s="64" t="s">
        <v>11</v>
      </c>
      <c r="F528" s="104">
        <v>4767001250</v>
      </c>
      <c r="G528" s="111" t="str">
        <f t="shared" si="26"/>
        <v>a4767001250a</v>
      </c>
    </row>
    <row r="529" spans="1:7" s="22" customFormat="1" ht="36" customHeight="1">
      <c r="A529" s="46" t="s">
        <v>991</v>
      </c>
      <c r="B529" s="47" t="s">
        <v>992</v>
      </c>
      <c r="C529" s="52" t="s">
        <v>993</v>
      </c>
      <c r="D529" s="53" t="s">
        <v>994</v>
      </c>
      <c r="E529" s="65" t="s">
        <v>11</v>
      </c>
      <c r="F529" s="105">
        <v>9784759815191</v>
      </c>
      <c r="G529" s="111" t="str">
        <f t="shared" si="26"/>
        <v>a9784759815191a</v>
      </c>
    </row>
    <row r="530" spans="1:7" s="22" customFormat="1" ht="36" customHeight="1">
      <c r="A530" s="106" t="s">
        <v>995</v>
      </c>
      <c r="B530" s="107" t="s">
        <v>996</v>
      </c>
      <c r="C530" s="107" t="s">
        <v>368</v>
      </c>
      <c r="D530" s="108">
        <v>2004.3</v>
      </c>
      <c r="E530" s="109" t="s">
        <v>11</v>
      </c>
      <c r="F530" s="110">
        <v>4885918847</v>
      </c>
      <c r="G530" s="111" t="str">
        <f t="shared" si="26"/>
        <v>a4885918847a</v>
      </c>
    </row>
    <row r="531" spans="1:7" s="22" customFormat="1" ht="36" customHeight="1">
      <c r="A531" s="46" t="s">
        <v>997</v>
      </c>
      <c r="B531" s="51" t="s">
        <v>998</v>
      </c>
      <c r="C531" s="52" t="s">
        <v>999</v>
      </c>
      <c r="D531" s="54">
        <v>2015.11</v>
      </c>
      <c r="E531" s="65" t="s">
        <v>11</v>
      </c>
      <c r="F531" s="105">
        <v>9784434208126</v>
      </c>
      <c r="G531" s="111" t="str">
        <f aca="true" t="shared" si="27" ref="G531:G537">"a"&amp;F531&amp;"a"</f>
        <v>a9784434208126a</v>
      </c>
    </row>
    <row r="532" spans="1:7" s="22" customFormat="1" ht="36" customHeight="1">
      <c r="A532" s="119" t="s">
        <v>396</v>
      </c>
      <c r="B532" s="51" t="s">
        <v>1000</v>
      </c>
      <c r="C532" s="51" t="s">
        <v>397</v>
      </c>
      <c r="D532" s="48" t="s">
        <v>398</v>
      </c>
      <c r="E532" s="64" t="s">
        <v>11</v>
      </c>
      <c r="F532" s="104">
        <v>4408592161</v>
      </c>
      <c r="G532" s="111" t="str">
        <f t="shared" si="27"/>
        <v>a4408592161a</v>
      </c>
    </row>
    <row r="533" spans="1:7" s="22" customFormat="1" ht="36" customHeight="1">
      <c r="A533" s="112" t="s">
        <v>1001</v>
      </c>
      <c r="B533" s="113" t="s">
        <v>1002</v>
      </c>
      <c r="C533" s="113" t="s">
        <v>1003</v>
      </c>
      <c r="D533" s="114">
        <v>2009.7</v>
      </c>
      <c r="E533" s="65" t="s">
        <v>11</v>
      </c>
      <c r="F533" s="115">
        <v>9784817037633</v>
      </c>
      <c r="G533" s="111" t="str">
        <f t="shared" si="27"/>
        <v>a9784817037633a</v>
      </c>
    </row>
    <row r="534" spans="1:7" s="22" customFormat="1" ht="36" customHeight="1">
      <c r="A534" s="46" t="s">
        <v>1215</v>
      </c>
      <c r="B534" s="107" t="s">
        <v>1216</v>
      </c>
      <c r="C534" s="47" t="s">
        <v>1031</v>
      </c>
      <c r="D534" s="53" t="s">
        <v>1217</v>
      </c>
      <c r="E534" s="109" t="s">
        <v>11</v>
      </c>
      <c r="F534" s="105">
        <v>9784040663302</v>
      </c>
      <c r="G534" s="111" t="str">
        <f t="shared" si="27"/>
        <v>a9784040663302a</v>
      </c>
    </row>
    <row r="535" spans="1:7" s="22" customFormat="1" ht="36" customHeight="1">
      <c r="A535" s="46" t="s">
        <v>1245</v>
      </c>
      <c r="B535" s="107" t="s">
        <v>1246</v>
      </c>
      <c r="C535" s="47" t="s">
        <v>1247</v>
      </c>
      <c r="D535" s="53" t="s">
        <v>1248</v>
      </c>
      <c r="E535" s="109" t="s">
        <v>11</v>
      </c>
      <c r="F535" s="105">
        <v>9784072891605</v>
      </c>
      <c r="G535" s="111" t="str">
        <f t="shared" si="27"/>
        <v>a9784072891605a</v>
      </c>
    </row>
    <row r="536" spans="1:7" s="22" customFormat="1" ht="36" customHeight="1">
      <c r="A536" s="119" t="s">
        <v>376</v>
      </c>
      <c r="B536" s="51" t="s">
        <v>1004</v>
      </c>
      <c r="C536" s="51" t="s">
        <v>377</v>
      </c>
      <c r="D536" s="218" t="s">
        <v>273</v>
      </c>
      <c r="E536" s="64" t="s">
        <v>11</v>
      </c>
      <c r="F536" s="104">
        <v>4902593335</v>
      </c>
      <c r="G536" s="111" t="str">
        <f t="shared" si="27"/>
        <v>a4902593335a</v>
      </c>
    </row>
    <row r="537" spans="1:42" ht="36" customHeight="1">
      <c r="A537" s="112" t="s">
        <v>1005</v>
      </c>
      <c r="B537" s="113" t="s">
        <v>1006</v>
      </c>
      <c r="C537" s="113" t="s">
        <v>10</v>
      </c>
      <c r="D537" s="114" t="s">
        <v>1007</v>
      </c>
      <c r="E537" s="65" t="s">
        <v>11</v>
      </c>
      <c r="F537" s="115">
        <v>9784062879460</v>
      </c>
      <c r="G537" s="111" t="str">
        <f t="shared" si="27"/>
        <v>a9784062879460a</v>
      </c>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spans="1:7" s="22" customFormat="1" ht="36" customHeight="1">
      <c r="A538" s="112" t="s">
        <v>1008</v>
      </c>
      <c r="B538" s="113" t="s">
        <v>1009</v>
      </c>
      <c r="C538" s="113" t="s">
        <v>842</v>
      </c>
      <c r="D538" s="114">
        <v>2000.12</v>
      </c>
      <c r="E538" s="65" t="s">
        <v>11</v>
      </c>
      <c r="F538" s="115">
        <v>4062705532</v>
      </c>
      <c r="G538" s="111" t="str">
        <f aca="true" t="shared" si="28" ref="G538:G552">"a"&amp;F538&amp;"a"</f>
        <v>a4062705532a</v>
      </c>
    </row>
    <row r="539" spans="1:7" s="22" customFormat="1" ht="36" customHeight="1">
      <c r="A539" s="112" t="s">
        <v>1010</v>
      </c>
      <c r="B539" s="113" t="s">
        <v>1009</v>
      </c>
      <c r="C539" s="113" t="s">
        <v>842</v>
      </c>
      <c r="D539" s="114">
        <v>2001.6</v>
      </c>
      <c r="E539" s="65" t="s">
        <v>11</v>
      </c>
      <c r="F539" s="115">
        <v>4062705540</v>
      </c>
      <c r="G539" s="111" t="str">
        <f t="shared" si="28"/>
        <v>a4062705540a</v>
      </c>
    </row>
    <row r="540" spans="1:7" s="22" customFormat="1" ht="36" customHeight="1">
      <c r="A540" s="206" t="s">
        <v>1455</v>
      </c>
      <c r="B540" s="207" t="s">
        <v>1456</v>
      </c>
      <c r="C540" s="208" t="s">
        <v>400</v>
      </c>
      <c r="D540" s="209" t="s">
        <v>1457</v>
      </c>
      <c r="E540" s="59" t="s">
        <v>1327</v>
      </c>
      <c r="F540" s="210">
        <v>9784779122262</v>
      </c>
      <c r="G540" s="212" t="str">
        <f t="shared" si="28"/>
        <v>a9784779122262a</v>
      </c>
    </row>
    <row r="541" spans="1:7" s="22" customFormat="1" ht="36" customHeight="1">
      <c r="A541" s="46" t="s">
        <v>1011</v>
      </c>
      <c r="B541" s="51" t="s">
        <v>1012</v>
      </c>
      <c r="C541" s="127" t="s">
        <v>1013</v>
      </c>
      <c r="D541" s="48" t="s">
        <v>1014</v>
      </c>
      <c r="E541" s="65" t="s">
        <v>11</v>
      </c>
      <c r="F541" s="104">
        <v>9784422300528</v>
      </c>
      <c r="G541" s="111" t="str">
        <f t="shared" si="28"/>
        <v>a9784422300528a</v>
      </c>
    </row>
    <row r="542" spans="1:7" s="22" customFormat="1" ht="36" customHeight="1">
      <c r="A542" s="46" t="s">
        <v>391</v>
      </c>
      <c r="B542" s="51" t="s">
        <v>392</v>
      </c>
      <c r="C542" s="127" t="s">
        <v>123</v>
      </c>
      <c r="D542" s="48">
        <v>2006.3</v>
      </c>
      <c r="E542" s="65" t="s">
        <v>11</v>
      </c>
      <c r="F542" s="104">
        <v>9784120037108</v>
      </c>
      <c r="G542" s="111" t="str">
        <f t="shared" si="28"/>
        <v>a9784120037108a</v>
      </c>
    </row>
    <row r="543" spans="1:7" s="22" customFormat="1" ht="36" customHeight="1">
      <c r="A543" s="46" t="s">
        <v>54</v>
      </c>
      <c r="B543" s="52" t="s">
        <v>1015</v>
      </c>
      <c r="C543" s="52" t="s">
        <v>53</v>
      </c>
      <c r="D543" s="53" t="s">
        <v>1016</v>
      </c>
      <c r="E543" s="64" t="s">
        <v>11</v>
      </c>
      <c r="F543" s="105">
        <v>4750310115</v>
      </c>
      <c r="G543" s="111" t="str">
        <f t="shared" si="28"/>
        <v>a4750310115a</v>
      </c>
    </row>
    <row r="544" spans="1:7" s="22" customFormat="1" ht="36" customHeight="1">
      <c r="A544" s="46" t="s">
        <v>1017</v>
      </c>
      <c r="B544" s="47"/>
      <c r="C544" s="52" t="s">
        <v>29</v>
      </c>
      <c r="D544" s="53">
        <v>2001</v>
      </c>
      <c r="E544" s="65" t="s">
        <v>11</v>
      </c>
      <c r="F544" s="105">
        <v>4759260560</v>
      </c>
      <c r="G544" s="111" t="str">
        <f t="shared" si="28"/>
        <v>a4759260560a</v>
      </c>
    </row>
    <row r="545" spans="1:7" s="22" customFormat="1" ht="36" customHeight="1">
      <c r="A545" s="46" t="s">
        <v>1018</v>
      </c>
      <c r="B545" s="47" t="s">
        <v>1019</v>
      </c>
      <c r="C545" s="52" t="s">
        <v>270</v>
      </c>
      <c r="D545" s="53" t="s">
        <v>843</v>
      </c>
      <c r="E545" s="65" t="s">
        <v>11</v>
      </c>
      <c r="F545" s="105">
        <v>4062574489</v>
      </c>
      <c r="G545" s="111" t="str">
        <f t="shared" si="28"/>
        <v>a4062574489a</v>
      </c>
    </row>
    <row r="546" spans="1:7" s="22" customFormat="1" ht="36" customHeight="1">
      <c r="A546" s="130" t="s">
        <v>1021</v>
      </c>
      <c r="B546" s="113" t="s">
        <v>1022</v>
      </c>
      <c r="C546" s="113" t="s">
        <v>1023</v>
      </c>
      <c r="D546" s="114">
        <v>1988.7</v>
      </c>
      <c r="E546" s="65" t="s">
        <v>11</v>
      </c>
      <c r="F546" s="115">
        <v>4167217147</v>
      </c>
      <c r="G546" s="111" t="str">
        <f t="shared" si="28"/>
        <v>a4167217147a</v>
      </c>
    </row>
    <row r="547" spans="1:7" s="22" customFormat="1" ht="36" customHeight="1">
      <c r="A547" s="46" t="s">
        <v>1024</v>
      </c>
      <c r="B547" s="51" t="s">
        <v>1025</v>
      </c>
      <c r="C547" s="52" t="s">
        <v>65</v>
      </c>
      <c r="D547" s="53" t="s">
        <v>868</v>
      </c>
      <c r="E547" s="65" t="s">
        <v>11</v>
      </c>
      <c r="F547" s="105">
        <v>4044295026</v>
      </c>
      <c r="G547" s="111" t="str">
        <f t="shared" si="28"/>
        <v>a4044295026a</v>
      </c>
    </row>
    <row r="548" spans="1:7" s="22" customFormat="1" ht="36" customHeight="1">
      <c r="A548" s="116" t="s">
        <v>1026</v>
      </c>
      <c r="B548" s="117" t="s">
        <v>220</v>
      </c>
      <c r="C548" s="117" t="s">
        <v>107</v>
      </c>
      <c r="D548" s="117" t="s">
        <v>724</v>
      </c>
      <c r="E548" s="109" t="s">
        <v>11</v>
      </c>
      <c r="F548" s="118">
        <v>9784101380506</v>
      </c>
      <c r="G548" s="111" t="str">
        <f t="shared" si="28"/>
        <v>a9784101380506a</v>
      </c>
    </row>
    <row r="549" spans="1:7" ht="36" customHeight="1">
      <c r="A549" s="247" t="s">
        <v>1728</v>
      </c>
      <c r="B549" s="248" t="s">
        <v>1729</v>
      </c>
      <c r="C549" s="248" t="s">
        <v>1730</v>
      </c>
      <c r="D549" s="248" t="s">
        <v>122</v>
      </c>
      <c r="E549" s="297" t="s">
        <v>1327</v>
      </c>
      <c r="F549" s="249" t="s">
        <v>1731</v>
      </c>
      <c r="G549" s="246" t="s">
        <v>1732</v>
      </c>
    </row>
    <row r="550" spans="1:7" s="22" customFormat="1" ht="36" customHeight="1">
      <c r="A550" s="112" t="s">
        <v>1027</v>
      </c>
      <c r="B550" s="113" t="s">
        <v>1028</v>
      </c>
      <c r="C550" s="113" t="s">
        <v>1029</v>
      </c>
      <c r="D550" s="114">
        <v>2001.12</v>
      </c>
      <c r="E550" s="65" t="s">
        <v>11</v>
      </c>
      <c r="F550" s="115">
        <v>4900708879</v>
      </c>
      <c r="G550" s="111" t="str">
        <f t="shared" si="28"/>
        <v>a4900708879a</v>
      </c>
    </row>
    <row r="551" spans="1:7" s="22" customFormat="1" ht="36" customHeight="1">
      <c r="A551" s="46" t="s">
        <v>111</v>
      </c>
      <c r="B551" s="47" t="s">
        <v>179</v>
      </c>
      <c r="C551" s="52" t="s">
        <v>112</v>
      </c>
      <c r="D551" s="53">
        <v>2002.5</v>
      </c>
      <c r="E551" s="65" t="s">
        <v>11</v>
      </c>
      <c r="F551" s="105">
        <v>9784769312130</v>
      </c>
      <c r="G551" s="111" t="str">
        <f t="shared" si="28"/>
        <v>a9784769312130a</v>
      </c>
    </row>
    <row r="552" spans="1:7" s="22" customFormat="1" ht="36" customHeight="1">
      <c r="A552" s="46" t="s">
        <v>1497</v>
      </c>
      <c r="B552" s="47" t="s">
        <v>1498</v>
      </c>
      <c r="C552" s="52" t="s">
        <v>1499</v>
      </c>
      <c r="D552" s="53" t="s">
        <v>1500</v>
      </c>
      <c r="E552" s="65" t="s">
        <v>11</v>
      </c>
      <c r="F552" s="105">
        <v>9784623080892</v>
      </c>
      <c r="G552" s="111" t="str">
        <f t="shared" si="28"/>
        <v>a9784623080892a</v>
      </c>
    </row>
    <row r="553" spans="1:7" s="15" customFormat="1" ht="36" customHeight="1">
      <c r="A553" s="46" t="s">
        <v>1032</v>
      </c>
      <c r="B553" s="51" t="s">
        <v>1033</v>
      </c>
      <c r="C553" s="148" t="s">
        <v>161</v>
      </c>
      <c r="D553" s="53">
        <v>2003.1</v>
      </c>
      <c r="E553" s="65" t="s">
        <v>11</v>
      </c>
      <c r="F553" s="105">
        <v>4061879421</v>
      </c>
      <c r="G553" s="111" t="str">
        <f>"a"&amp;F553&amp;"a"</f>
        <v>a4061879421a</v>
      </c>
    </row>
    <row r="554" spans="1:7" s="22" customFormat="1" ht="36" customHeight="1">
      <c r="A554" s="26" t="s">
        <v>1034</v>
      </c>
      <c r="B554" s="28" t="s">
        <v>1035</v>
      </c>
      <c r="C554" s="33" t="s">
        <v>147</v>
      </c>
      <c r="D554" s="34" t="s">
        <v>148</v>
      </c>
      <c r="E554" s="60" t="s">
        <v>11</v>
      </c>
      <c r="F554" s="82">
        <v>4434023195</v>
      </c>
      <c r="G554" s="68" t="str">
        <f aca="true" t="shared" si="29" ref="G554:G593">"a"&amp;F554&amp;"a"</f>
        <v>a4434023195a</v>
      </c>
    </row>
    <row r="555" spans="1:7" s="22" customFormat="1" ht="36" customHeight="1">
      <c r="A555" s="41" t="s">
        <v>1036</v>
      </c>
      <c r="B555" s="36" t="s">
        <v>1037</v>
      </c>
      <c r="C555" s="36" t="s">
        <v>965</v>
      </c>
      <c r="D555" s="37" t="s">
        <v>883</v>
      </c>
      <c r="E555" s="60" t="s">
        <v>11</v>
      </c>
      <c r="F555" s="84">
        <v>4831508519</v>
      </c>
      <c r="G555" s="68" t="str">
        <f t="shared" si="29"/>
        <v>a4831508519a</v>
      </c>
    </row>
    <row r="556" spans="1:7" s="22" customFormat="1" ht="36" customHeight="1">
      <c r="A556" s="46" t="s">
        <v>1038</v>
      </c>
      <c r="B556" s="51" t="s">
        <v>1039</v>
      </c>
      <c r="C556" s="52" t="s">
        <v>1040</v>
      </c>
      <c r="D556" s="53" t="s">
        <v>1041</v>
      </c>
      <c r="E556" s="65" t="s">
        <v>11</v>
      </c>
      <c r="F556" s="88">
        <v>9784102205082</v>
      </c>
      <c r="G556" s="68" t="str">
        <f t="shared" si="29"/>
        <v>a9784102205082a</v>
      </c>
    </row>
    <row r="557" spans="1:7" s="22" customFormat="1" ht="36" customHeight="1">
      <c r="A557" s="50" t="s">
        <v>1042</v>
      </c>
      <c r="B557" s="21" t="s">
        <v>1043</v>
      </c>
      <c r="C557" s="21" t="s">
        <v>1044</v>
      </c>
      <c r="D557" s="32" t="s">
        <v>276</v>
      </c>
      <c r="E557" s="60" t="s">
        <v>11</v>
      </c>
      <c r="F557" s="87">
        <v>9784894346642</v>
      </c>
      <c r="G557" s="68" t="str">
        <f t="shared" si="29"/>
        <v>a9784894346642a</v>
      </c>
    </row>
    <row r="558" spans="1:7" s="22" customFormat="1" ht="36" customHeight="1">
      <c r="A558" s="26" t="s">
        <v>47</v>
      </c>
      <c r="B558" s="33"/>
      <c r="C558" s="33" t="s">
        <v>48</v>
      </c>
      <c r="D558" s="34">
        <v>1997</v>
      </c>
      <c r="E558" s="63" t="s">
        <v>11</v>
      </c>
      <c r="F558" s="82">
        <v>9784882005025</v>
      </c>
      <c r="G558" s="68" t="str">
        <f t="shared" si="29"/>
        <v>a9784882005025a</v>
      </c>
    </row>
    <row r="559" spans="1:7" s="22" customFormat="1" ht="36" customHeight="1">
      <c r="A559" s="26" t="s">
        <v>1045</v>
      </c>
      <c r="B559" s="28" t="s">
        <v>1046</v>
      </c>
      <c r="C559" s="33" t="s">
        <v>1030</v>
      </c>
      <c r="D559" s="34" t="s">
        <v>639</v>
      </c>
      <c r="E559" s="63" t="s">
        <v>11</v>
      </c>
      <c r="F559" s="82">
        <v>9784750325194</v>
      </c>
      <c r="G559" s="68" t="str">
        <f t="shared" si="29"/>
        <v>a9784750325194a</v>
      </c>
    </row>
    <row r="560" spans="1:7" s="22" customFormat="1" ht="36" customHeight="1">
      <c r="A560" s="50" t="s">
        <v>1047</v>
      </c>
      <c r="B560" s="21" t="s">
        <v>1048</v>
      </c>
      <c r="C560" s="21" t="s">
        <v>1049</v>
      </c>
      <c r="D560" s="32" t="s">
        <v>1050</v>
      </c>
      <c r="E560" s="62" t="s">
        <v>11</v>
      </c>
      <c r="F560" s="87">
        <v>4140841567</v>
      </c>
      <c r="G560" s="68" t="str">
        <f t="shared" si="29"/>
        <v>a4140841567a</v>
      </c>
    </row>
    <row r="561" spans="1:7" s="22" customFormat="1" ht="36" customHeight="1">
      <c r="A561" s="26" t="s">
        <v>1051</v>
      </c>
      <c r="B561" s="28" t="s">
        <v>1052</v>
      </c>
      <c r="C561" s="33" t="s">
        <v>1053</v>
      </c>
      <c r="D561" s="34" t="s">
        <v>1054</v>
      </c>
      <c r="E561" s="60" t="s">
        <v>11</v>
      </c>
      <c r="F561" s="82">
        <v>4594021328</v>
      </c>
      <c r="G561" s="68" t="str">
        <f t="shared" si="29"/>
        <v>a4594021328a</v>
      </c>
    </row>
    <row r="562" spans="1:7" s="22" customFormat="1" ht="36" customHeight="1">
      <c r="A562" s="26" t="s">
        <v>146</v>
      </c>
      <c r="B562" s="33" t="s">
        <v>1052</v>
      </c>
      <c r="C562" s="33" t="s">
        <v>1053</v>
      </c>
      <c r="D562" s="34">
        <v>2000.3</v>
      </c>
      <c r="E562" s="63" t="s">
        <v>11</v>
      </c>
      <c r="F562" s="82">
        <v>4594028748</v>
      </c>
      <c r="G562" s="68" t="str">
        <f t="shared" si="29"/>
        <v>a4594028748a</v>
      </c>
    </row>
    <row r="563" spans="1:7" s="22" customFormat="1" ht="36" customHeight="1">
      <c r="A563" s="26" t="s">
        <v>352</v>
      </c>
      <c r="B563" s="189" t="s">
        <v>207</v>
      </c>
      <c r="C563" s="33" t="s">
        <v>1056</v>
      </c>
      <c r="D563" s="34" t="s">
        <v>278</v>
      </c>
      <c r="E563" s="63" t="s">
        <v>11</v>
      </c>
      <c r="F563" s="82">
        <v>4768468616</v>
      </c>
      <c r="G563" s="68" t="str">
        <f t="shared" si="29"/>
        <v>a4768468616a</v>
      </c>
    </row>
    <row r="564" spans="1:7" s="22" customFormat="1" ht="36" customHeight="1">
      <c r="A564" s="26" t="s">
        <v>1057</v>
      </c>
      <c r="B564" s="21" t="s">
        <v>1058</v>
      </c>
      <c r="C564" s="33" t="s">
        <v>65</v>
      </c>
      <c r="D564" s="34" t="s">
        <v>1059</v>
      </c>
      <c r="E564" s="60" t="s">
        <v>11</v>
      </c>
      <c r="F564" s="82">
        <v>4044194017</v>
      </c>
      <c r="G564" s="68" t="str">
        <f t="shared" si="29"/>
        <v>a4044194017a</v>
      </c>
    </row>
    <row r="565" spans="1:7" s="22" customFormat="1" ht="36" customHeight="1">
      <c r="A565" s="213" t="s">
        <v>1458</v>
      </c>
      <c r="B565" s="214" t="s">
        <v>1365</v>
      </c>
      <c r="C565" s="214" t="s">
        <v>1366</v>
      </c>
      <c r="D565" s="32" t="s">
        <v>595</v>
      </c>
      <c r="E565" s="65" t="s">
        <v>1171</v>
      </c>
      <c r="F565" s="215">
        <v>9784761540395</v>
      </c>
      <c r="G565" s="111" t="str">
        <f t="shared" si="29"/>
        <v>a9784761540395a</v>
      </c>
    </row>
    <row r="566" spans="1:7" s="22" customFormat="1" ht="36" customHeight="1">
      <c r="A566" s="23" t="s">
        <v>1501</v>
      </c>
      <c r="B566" s="43" t="s">
        <v>1502</v>
      </c>
      <c r="C566" s="24" t="s">
        <v>1503</v>
      </c>
      <c r="D566" s="44" t="s">
        <v>1504</v>
      </c>
      <c r="E566" s="159" t="s">
        <v>11</v>
      </c>
      <c r="F566" s="86">
        <v>9784584124703</v>
      </c>
      <c r="G566" s="68" t="str">
        <f>"a"&amp;F566&amp;"a"</f>
        <v>a9784584124703a</v>
      </c>
    </row>
    <row r="567" spans="1:7" s="22" customFormat="1" ht="36" customHeight="1">
      <c r="A567" s="23" t="s">
        <v>1060</v>
      </c>
      <c r="B567" s="43" t="s">
        <v>451</v>
      </c>
      <c r="C567" s="24" t="s">
        <v>83</v>
      </c>
      <c r="D567" s="44" t="s">
        <v>522</v>
      </c>
      <c r="E567" s="159" t="s">
        <v>11</v>
      </c>
      <c r="F567" s="86">
        <v>4054016448</v>
      </c>
      <c r="G567" s="68" t="str">
        <f t="shared" si="29"/>
        <v>a4054016448a</v>
      </c>
    </row>
    <row r="568" spans="1:7" s="22" customFormat="1" ht="36" customHeight="1">
      <c r="A568" s="26" t="s">
        <v>109</v>
      </c>
      <c r="B568" s="33" t="s">
        <v>180</v>
      </c>
      <c r="C568" s="33" t="s">
        <v>110</v>
      </c>
      <c r="D568" s="34">
        <v>2003.7</v>
      </c>
      <c r="E568" s="63" t="s">
        <v>11</v>
      </c>
      <c r="F568" s="82">
        <v>4534036043</v>
      </c>
      <c r="G568" s="68" t="str">
        <f t="shared" si="29"/>
        <v>a4534036043a</v>
      </c>
    </row>
    <row r="569" spans="1:7" s="22" customFormat="1" ht="36" customHeight="1">
      <c r="A569" s="42" t="s">
        <v>1126</v>
      </c>
      <c r="B569" s="43" t="s">
        <v>1127</v>
      </c>
      <c r="C569" s="43" t="s">
        <v>1140</v>
      </c>
      <c r="D569" s="44" t="s">
        <v>1146</v>
      </c>
      <c r="E569" s="63" t="s">
        <v>1171</v>
      </c>
      <c r="F569" s="86">
        <v>4887061846</v>
      </c>
      <c r="G569" s="68" t="str">
        <f>"a"&amp;F569&amp;"a"</f>
        <v>a4887061846a</v>
      </c>
    </row>
    <row r="570" spans="1:7" s="22" customFormat="1" ht="36" customHeight="1">
      <c r="A570" s="41" t="s">
        <v>1061</v>
      </c>
      <c r="B570" s="36" t="s">
        <v>1062</v>
      </c>
      <c r="C570" s="36" t="s">
        <v>1063</v>
      </c>
      <c r="D570" s="37">
        <v>1994.11</v>
      </c>
      <c r="E570" s="60" t="s">
        <v>11</v>
      </c>
      <c r="F570" s="84">
        <v>4766108116</v>
      </c>
      <c r="G570" s="68" t="str">
        <f t="shared" si="29"/>
        <v>a4766108116a</v>
      </c>
    </row>
    <row r="571" spans="1:7" s="22" customFormat="1" ht="36" customHeight="1">
      <c r="A571" s="26" t="s">
        <v>1064</v>
      </c>
      <c r="B571" s="21" t="s">
        <v>1065</v>
      </c>
      <c r="C571" s="33" t="s">
        <v>65</v>
      </c>
      <c r="D571" s="34" t="s">
        <v>269</v>
      </c>
      <c r="E571" s="60" t="s">
        <v>11</v>
      </c>
      <c r="F571" s="82">
        <v>4044192111</v>
      </c>
      <c r="G571" s="68" t="str">
        <f t="shared" si="29"/>
        <v>a4044192111a</v>
      </c>
    </row>
    <row r="572" spans="1:7" s="22" customFormat="1" ht="36" customHeight="1">
      <c r="A572" s="26" t="s">
        <v>1066</v>
      </c>
      <c r="B572" s="21" t="s">
        <v>1065</v>
      </c>
      <c r="C572" s="33" t="s">
        <v>65</v>
      </c>
      <c r="D572" s="34" t="s">
        <v>1067</v>
      </c>
      <c r="E572" s="60" t="s">
        <v>11</v>
      </c>
      <c r="F572" s="82">
        <v>4044192154</v>
      </c>
      <c r="G572" s="68" t="str">
        <f t="shared" si="29"/>
        <v>a4044192154a</v>
      </c>
    </row>
    <row r="573" spans="1:7" s="22" customFormat="1" ht="36" customHeight="1">
      <c r="A573" s="26" t="s">
        <v>1068</v>
      </c>
      <c r="B573" s="21" t="s">
        <v>1065</v>
      </c>
      <c r="C573" s="33" t="s">
        <v>65</v>
      </c>
      <c r="D573" s="34" t="s">
        <v>1069</v>
      </c>
      <c r="E573" s="60" t="s">
        <v>11</v>
      </c>
      <c r="F573" s="82">
        <v>4044192146</v>
      </c>
      <c r="G573" s="68" t="str">
        <f t="shared" si="29"/>
        <v>a4044192146a</v>
      </c>
    </row>
    <row r="574" spans="1:7" s="22" customFormat="1" ht="36" customHeight="1">
      <c r="A574" s="26" t="s">
        <v>1070</v>
      </c>
      <c r="B574" s="21" t="s">
        <v>1071</v>
      </c>
      <c r="C574" s="33" t="s">
        <v>65</v>
      </c>
      <c r="D574" s="34" t="s">
        <v>278</v>
      </c>
      <c r="E574" s="60" t="s">
        <v>11</v>
      </c>
      <c r="F574" s="82">
        <v>4044296014</v>
      </c>
      <c r="G574" s="68" t="str">
        <f>"a"&amp;F574&amp;"a"</f>
        <v>a4044296014a</v>
      </c>
    </row>
    <row r="575" spans="1:7" s="22" customFormat="1" ht="36" customHeight="1">
      <c r="A575" s="26" t="s">
        <v>1072</v>
      </c>
      <c r="B575" s="21" t="s">
        <v>1071</v>
      </c>
      <c r="C575" s="33" t="s">
        <v>65</v>
      </c>
      <c r="D575" s="34" t="s">
        <v>868</v>
      </c>
      <c r="E575" s="60" t="s">
        <v>11</v>
      </c>
      <c r="F575" s="82">
        <v>4044296022</v>
      </c>
      <c r="G575" s="68" t="str">
        <f t="shared" si="29"/>
        <v>a4044296022a</v>
      </c>
    </row>
    <row r="576" spans="1:7" s="22" customFormat="1" ht="36" customHeight="1">
      <c r="A576" s="23" t="s">
        <v>1073</v>
      </c>
      <c r="B576" s="24" t="s">
        <v>221</v>
      </c>
      <c r="C576" s="24" t="s">
        <v>810</v>
      </c>
      <c r="D576" s="24" t="s">
        <v>687</v>
      </c>
      <c r="E576" s="59" t="s">
        <v>11</v>
      </c>
      <c r="F576" s="83">
        <v>9784582921588</v>
      </c>
      <c r="G576" s="68" t="str">
        <f t="shared" si="29"/>
        <v>a9784582921588a</v>
      </c>
    </row>
    <row r="577" spans="1:7" s="22" customFormat="1" ht="36" customHeight="1">
      <c r="A577" s="26" t="s">
        <v>1074</v>
      </c>
      <c r="B577" s="21" t="s">
        <v>228</v>
      </c>
      <c r="C577" s="33" t="s">
        <v>532</v>
      </c>
      <c r="D577" s="34" t="s">
        <v>866</v>
      </c>
      <c r="E577" s="60" t="s">
        <v>11</v>
      </c>
      <c r="F577" s="82">
        <v>4044241074</v>
      </c>
      <c r="G577" s="68" t="str">
        <f t="shared" si="29"/>
        <v>a4044241074a</v>
      </c>
    </row>
    <row r="578" spans="1:7" s="22" customFormat="1" ht="36" customHeight="1">
      <c r="A578" s="26" t="s">
        <v>74</v>
      </c>
      <c r="B578" s="21" t="s">
        <v>228</v>
      </c>
      <c r="C578" s="33" t="s">
        <v>65</v>
      </c>
      <c r="D578" s="34" t="s">
        <v>278</v>
      </c>
      <c r="E578" s="60" t="s">
        <v>11</v>
      </c>
      <c r="F578" s="82">
        <v>4044241082</v>
      </c>
      <c r="G578" s="68" t="str">
        <f t="shared" si="29"/>
        <v>a4044241082a</v>
      </c>
    </row>
    <row r="579" spans="1:7" s="15" customFormat="1" ht="36" customHeight="1">
      <c r="A579" s="266" t="s">
        <v>1701</v>
      </c>
      <c r="B579" s="236" t="s">
        <v>1702</v>
      </c>
      <c r="C579" s="267" t="s">
        <v>654</v>
      </c>
      <c r="D579" s="291" t="s">
        <v>1291</v>
      </c>
      <c r="E579" s="237" t="s">
        <v>11</v>
      </c>
      <c r="F579" s="292" t="s">
        <v>1703</v>
      </c>
      <c r="G579" s="239" t="str">
        <f>"a"&amp;F579&amp;"a"</f>
        <v>a453211053X a</v>
      </c>
    </row>
    <row r="580" spans="1:7" s="22" customFormat="1" ht="36" customHeight="1">
      <c r="A580" s="164" t="s">
        <v>452</v>
      </c>
      <c r="B580" s="161" t="s">
        <v>1075</v>
      </c>
      <c r="C580" s="158" t="s">
        <v>453</v>
      </c>
      <c r="D580" s="37" t="s">
        <v>1076</v>
      </c>
      <c r="E580" s="159" t="s">
        <v>11</v>
      </c>
      <c r="F580" s="84">
        <v>4307050029</v>
      </c>
      <c r="G580" s="68" t="str">
        <f t="shared" si="29"/>
        <v>a4307050029a</v>
      </c>
    </row>
    <row r="581" spans="1:7" s="22" customFormat="1" ht="36" customHeight="1">
      <c r="A581" s="41" t="s">
        <v>1077</v>
      </c>
      <c r="B581" s="36" t="s">
        <v>1078</v>
      </c>
      <c r="C581" s="36" t="s">
        <v>1079</v>
      </c>
      <c r="D581" s="37">
        <v>1998.5</v>
      </c>
      <c r="E581" s="60" t="s">
        <v>11</v>
      </c>
      <c r="F581" s="84">
        <v>4795276943</v>
      </c>
      <c r="G581" s="68" t="str">
        <f t="shared" si="29"/>
        <v>a4795276943a</v>
      </c>
    </row>
    <row r="582" spans="1:7" s="22" customFormat="1" ht="36" customHeight="1">
      <c r="A582" s="26" t="s">
        <v>1080</v>
      </c>
      <c r="B582" s="21" t="s">
        <v>237</v>
      </c>
      <c r="C582" s="45" t="s">
        <v>238</v>
      </c>
      <c r="D582" s="32" t="s">
        <v>1081</v>
      </c>
      <c r="E582" s="62" t="s">
        <v>11</v>
      </c>
      <c r="F582" s="87">
        <v>4254114842</v>
      </c>
      <c r="G582" s="68" t="str">
        <f t="shared" si="29"/>
        <v>a4254114842a</v>
      </c>
    </row>
    <row r="583" spans="1:7" s="22" customFormat="1" ht="36" customHeight="1">
      <c r="A583" s="41" t="s">
        <v>1082</v>
      </c>
      <c r="B583" s="36" t="s">
        <v>1083</v>
      </c>
      <c r="C583" s="36" t="s">
        <v>1084</v>
      </c>
      <c r="D583" s="37">
        <v>1997.3</v>
      </c>
      <c r="E583" s="60" t="s">
        <v>11</v>
      </c>
      <c r="F583" s="84">
        <v>9784794803467</v>
      </c>
      <c r="G583" s="68" t="str">
        <f>"a"&amp;F583&amp;"a"</f>
        <v>a9784794803467a</v>
      </c>
    </row>
    <row r="584" spans="1:7" s="22" customFormat="1" ht="36" customHeight="1">
      <c r="A584" s="26" t="s">
        <v>315</v>
      </c>
      <c r="B584" s="28"/>
      <c r="C584" s="33" t="s">
        <v>23</v>
      </c>
      <c r="D584" s="34" t="s">
        <v>75</v>
      </c>
      <c r="E584" s="60" t="s">
        <v>11</v>
      </c>
      <c r="F584" s="82">
        <v>4385407991</v>
      </c>
      <c r="G584" s="68" t="str">
        <f t="shared" si="29"/>
        <v>a4385407991a</v>
      </c>
    </row>
    <row r="585" spans="1:7" s="22" customFormat="1" ht="36" customHeight="1">
      <c r="A585" s="26" t="s">
        <v>1085</v>
      </c>
      <c r="B585" s="28"/>
      <c r="C585" s="33" t="s">
        <v>23</v>
      </c>
      <c r="D585" s="34">
        <v>2005</v>
      </c>
      <c r="E585" s="60" t="s">
        <v>11</v>
      </c>
      <c r="F585" s="82">
        <v>4385408300</v>
      </c>
      <c r="G585" s="68" t="str">
        <f t="shared" si="29"/>
        <v>a4385408300a</v>
      </c>
    </row>
    <row r="586" spans="1:7" s="22" customFormat="1" ht="36" customHeight="1">
      <c r="A586" s="26" t="s">
        <v>1086</v>
      </c>
      <c r="B586" s="43" t="s">
        <v>1087</v>
      </c>
      <c r="C586" s="28" t="s">
        <v>72</v>
      </c>
      <c r="D586" s="34" t="s">
        <v>136</v>
      </c>
      <c r="E586" s="60" t="s">
        <v>11</v>
      </c>
      <c r="F586" s="82">
        <v>4480857338</v>
      </c>
      <c r="G586" s="68" t="str">
        <f t="shared" si="29"/>
        <v>a4480857338a</v>
      </c>
    </row>
    <row r="587" spans="1:7" s="22" customFormat="1" ht="36" customHeight="1">
      <c r="A587" s="49" t="s">
        <v>1088</v>
      </c>
      <c r="B587" s="43" t="s">
        <v>1100</v>
      </c>
      <c r="C587" s="43" t="s">
        <v>1089</v>
      </c>
      <c r="D587" s="91">
        <v>1990.1</v>
      </c>
      <c r="E587" s="60" t="s">
        <v>11</v>
      </c>
      <c r="F587" s="156">
        <v>4839208018</v>
      </c>
      <c r="G587" s="68" t="str">
        <f>"a"&amp;F587&amp;"a"</f>
        <v>a4839208018a</v>
      </c>
    </row>
    <row r="588" spans="1:7" s="22" customFormat="1" ht="36" customHeight="1">
      <c r="A588" s="57" t="s">
        <v>1090</v>
      </c>
      <c r="B588" s="21"/>
      <c r="C588" s="21" t="s">
        <v>1091</v>
      </c>
      <c r="D588" s="32" t="s">
        <v>246</v>
      </c>
      <c r="E588" s="63" t="s">
        <v>11</v>
      </c>
      <c r="F588" s="87">
        <v>9784771020498</v>
      </c>
      <c r="G588" s="68" t="str">
        <f t="shared" si="29"/>
        <v>a9784771020498a</v>
      </c>
    </row>
    <row r="589" spans="1:7" s="22" customFormat="1" ht="36" customHeight="1">
      <c r="A589" s="50" t="s">
        <v>1092</v>
      </c>
      <c r="B589" s="21" t="s">
        <v>1093</v>
      </c>
      <c r="C589" s="33" t="s">
        <v>155</v>
      </c>
      <c r="D589" s="32" t="s">
        <v>156</v>
      </c>
      <c r="E589" s="63" t="s">
        <v>11</v>
      </c>
      <c r="F589" s="87">
        <v>4876872171</v>
      </c>
      <c r="G589" s="68" t="str">
        <f t="shared" si="29"/>
        <v>a4876872171a</v>
      </c>
    </row>
    <row r="590" spans="1:7" s="22" customFormat="1" ht="36" customHeight="1">
      <c r="A590" s="26" t="s">
        <v>158</v>
      </c>
      <c r="B590" s="21" t="s">
        <v>1093</v>
      </c>
      <c r="C590" s="33" t="s">
        <v>155</v>
      </c>
      <c r="D590" s="32" t="s">
        <v>159</v>
      </c>
      <c r="E590" s="63" t="s">
        <v>11</v>
      </c>
      <c r="F590" s="87">
        <v>4876872279</v>
      </c>
      <c r="G590" s="68" t="str">
        <f t="shared" si="29"/>
        <v>a4876872279a</v>
      </c>
    </row>
    <row r="591" spans="1:7" s="22" customFormat="1" ht="36" customHeight="1">
      <c r="A591" s="221" t="s">
        <v>1459</v>
      </c>
      <c r="B591" s="107" t="s">
        <v>1460</v>
      </c>
      <c r="C591" s="222" t="s">
        <v>1461</v>
      </c>
      <c r="D591" s="114" t="s">
        <v>1462</v>
      </c>
      <c r="E591" s="59" t="s">
        <v>11</v>
      </c>
      <c r="F591" s="115">
        <v>4622081199</v>
      </c>
      <c r="G591" s="111" t="str">
        <f t="shared" si="29"/>
        <v>a4622081199a</v>
      </c>
    </row>
    <row r="592" spans="1:7" s="22" customFormat="1" ht="36" customHeight="1">
      <c r="A592" s="42" t="s">
        <v>1094</v>
      </c>
      <c r="B592" s="43" t="s">
        <v>1095</v>
      </c>
      <c r="C592" s="43" t="s">
        <v>1096</v>
      </c>
      <c r="D592" s="44">
        <v>1990.5</v>
      </c>
      <c r="E592" s="63" t="s">
        <v>11</v>
      </c>
      <c r="F592" s="86">
        <v>4339043583</v>
      </c>
      <c r="G592" s="68" t="str">
        <f t="shared" si="29"/>
        <v>a4339043583a</v>
      </c>
    </row>
    <row r="593" spans="1:7" s="22" customFormat="1" ht="36" customHeight="1">
      <c r="A593" s="49" t="s">
        <v>1262</v>
      </c>
      <c r="B593" s="43" t="s">
        <v>1252</v>
      </c>
      <c r="C593" s="43" t="s">
        <v>1253</v>
      </c>
      <c r="D593" s="205" t="s">
        <v>533</v>
      </c>
      <c r="E593" s="63" t="s">
        <v>11</v>
      </c>
      <c r="F593" s="156">
        <v>4815803900</v>
      </c>
      <c r="G593" s="68" t="str">
        <f t="shared" si="29"/>
        <v>a4815803900a</v>
      </c>
    </row>
    <row r="594" spans="1:42" ht="36" customHeight="1">
      <c r="A594" s="46" t="s">
        <v>1212</v>
      </c>
      <c r="B594" s="107" t="s">
        <v>1213</v>
      </c>
      <c r="C594" s="47" t="s">
        <v>782</v>
      </c>
      <c r="D594" s="53" t="s">
        <v>1214</v>
      </c>
      <c r="E594" s="59" t="s">
        <v>11</v>
      </c>
      <c r="F594" s="105">
        <v>9784623070077</v>
      </c>
      <c r="G594" s="111" t="str">
        <f>"a"&amp;F594&amp;"a"</f>
        <v>a9784623070077a</v>
      </c>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spans="1:42" ht="36" customHeight="1">
      <c r="A595" s="55" t="s">
        <v>1249</v>
      </c>
      <c r="B595" s="56" t="s">
        <v>1250</v>
      </c>
      <c r="C595" s="56" t="s">
        <v>1251</v>
      </c>
      <c r="D595" s="92">
        <v>2001.7</v>
      </c>
      <c r="E595" s="319" t="s">
        <v>11</v>
      </c>
      <c r="F595" s="320">
        <v>4582633919</v>
      </c>
      <c r="G595" s="321" t="str">
        <f>"a"&amp;F595&amp;"a"</f>
        <v>a4582633919a</v>
      </c>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spans="1:7" s="22" customFormat="1" ht="36" customHeight="1">
      <c r="A596" s="284" t="s">
        <v>1777</v>
      </c>
      <c r="B596" s="242"/>
      <c r="C596" s="285" t="s">
        <v>1778</v>
      </c>
      <c r="D596" s="286" t="s">
        <v>639</v>
      </c>
      <c r="E596" s="244" t="s">
        <v>1171</v>
      </c>
      <c r="F596" s="287">
        <v>9784875921264</v>
      </c>
      <c r="G596" s="246" t="str">
        <f>"a"&amp;F596&amp;"a"</f>
        <v>a9784875921264a</v>
      </c>
    </row>
    <row r="597" spans="1:7" s="22" customFormat="1" ht="36" customHeight="1">
      <c r="A597" s="308" t="s">
        <v>1779</v>
      </c>
      <c r="B597" s="309" t="s">
        <v>1780</v>
      </c>
      <c r="C597" s="310" t="s">
        <v>1781</v>
      </c>
      <c r="D597" s="311" t="s">
        <v>1782</v>
      </c>
      <c r="E597" s="312" t="s">
        <v>11</v>
      </c>
      <c r="F597" s="255">
        <v>9784901908108</v>
      </c>
      <c r="G597" s="246" t="str">
        <f>"a"&amp;F597&amp;"a"</f>
        <v>a9784901908108a</v>
      </c>
    </row>
    <row r="598" spans="1:7" s="22" customFormat="1" ht="36" customHeight="1">
      <c r="A598" s="313" t="s">
        <v>1783</v>
      </c>
      <c r="B598" s="314" t="s">
        <v>1784</v>
      </c>
      <c r="C598" s="314" t="s">
        <v>1044</v>
      </c>
      <c r="D598" s="315">
        <v>2013.7</v>
      </c>
      <c r="E598" s="316" t="s">
        <v>11</v>
      </c>
      <c r="F598" s="317">
        <v>9784894349261</v>
      </c>
      <c r="G598" s="318" t="str">
        <f>"a"&amp;F598&amp;"a"</f>
        <v>a9784894349261a</v>
      </c>
    </row>
    <row r="599" spans="4:7" s="15" customFormat="1" ht="21.75" customHeight="1">
      <c r="D599" s="178"/>
      <c r="E599" s="179"/>
      <c r="F599" s="180"/>
      <c r="G599" s="181"/>
    </row>
    <row r="600" spans="4:7" s="15" customFormat="1" ht="21.75" customHeight="1">
      <c r="D600" s="178"/>
      <c r="E600" s="179"/>
      <c r="F600" s="180"/>
      <c r="G600" s="181"/>
    </row>
    <row r="601" spans="4:7" s="15" customFormat="1" ht="21.75" customHeight="1">
      <c r="D601" s="178"/>
      <c r="E601" s="179"/>
      <c r="F601" s="180"/>
      <c r="G601" s="181"/>
    </row>
    <row r="602" spans="4:7" s="15" customFormat="1" ht="21.75" customHeight="1">
      <c r="D602" s="178"/>
      <c r="E602" s="179"/>
      <c r="F602" s="180"/>
      <c r="G602" s="181"/>
    </row>
    <row r="603" spans="4:7" s="15" customFormat="1" ht="21.75" customHeight="1">
      <c r="D603" s="178"/>
      <c r="E603" s="179"/>
      <c r="F603" s="180"/>
      <c r="G603" s="181"/>
    </row>
    <row r="604" spans="4:7" s="15" customFormat="1" ht="21.75" customHeight="1">
      <c r="D604" s="178"/>
      <c r="E604" s="179"/>
      <c r="F604" s="180"/>
      <c r="G604" s="181"/>
    </row>
    <row r="605" spans="4:7" s="15" customFormat="1" ht="21.75" customHeight="1">
      <c r="D605" s="178"/>
      <c r="E605" s="179"/>
      <c r="F605" s="180"/>
      <c r="G605" s="181"/>
    </row>
    <row r="606" spans="4:7" s="15" customFormat="1" ht="21.75" customHeight="1">
      <c r="D606" s="178"/>
      <c r="E606" s="179"/>
      <c r="F606" s="180"/>
      <c r="G606" s="181"/>
    </row>
    <row r="607" spans="4:7" s="15" customFormat="1" ht="21.75" customHeight="1">
      <c r="D607" s="178"/>
      <c r="E607" s="179"/>
      <c r="F607" s="180"/>
      <c r="G607" s="181"/>
    </row>
    <row r="608" spans="4:7" s="15" customFormat="1" ht="21.75" customHeight="1">
      <c r="D608" s="178"/>
      <c r="E608" s="179"/>
      <c r="F608" s="180"/>
      <c r="G608" s="181"/>
    </row>
    <row r="609" spans="4:7" s="15" customFormat="1" ht="21.75" customHeight="1">
      <c r="D609" s="178"/>
      <c r="E609" s="179"/>
      <c r="F609" s="180"/>
      <c r="G609" s="181"/>
    </row>
    <row r="610" spans="4:7" s="15" customFormat="1" ht="21.75" customHeight="1">
      <c r="D610" s="178"/>
      <c r="E610" s="179"/>
      <c r="F610" s="180"/>
      <c r="G610" s="181"/>
    </row>
    <row r="611" spans="4:7" s="15" customFormat="1" ht="21.75" customHeight="1">
      <c r="D611" s="178"/>
      <c r="E611" s="179"/>
      <c r="F611" s="180"/>
      <c r="G611" s="181"/>
    </row>
    <row r="612" spans="4:7" s="15" customFormat="1" ht="21.75" customHeight="1">
      <c r="D612" s="178"/>
      <c r="E612" s="179"/>
      <c r="F612" s="180"/>
      <c r="G612" s="181"/>
    </row>
    <row r="613" spans="4:7" s="15" customFormat="1" ht="21.75" customHeight="1">
      <c r="D613" s="178"/>
      <c r="E613" s="179"/>
      <c r="F613" s="180"/>
      <c r="G613" s="181"/>
    </row>
    <row r="614" spans="4:7" s="15" customFormat="1" ht="21.75" customHeight="1">
      <c r="D614" s="178"/>
      <c r="E614" s="179"/>
      <c r="F614" s="180"/>
      <c r="G614" s="181"/>
    </row>
    <row r="615" spans="4:7" s="15" customFormat="1" ht="21.75" customHeight="1">
      <c r="D615" s="178"/>
      <c r="E615" s="179"/>
      <c r="F615" s="180"/>
      <c r="G615" s="181"/>
    </row>
    <row r="616" spans="4:7" s="15" customFormat="1" ht="21.75" customHeight="1">
      <c r="D616" s="178"/>
      <c r="E616" s="179"/>
      <c r="F616" s="180"/>
      <c r="G616" s="181"/>
    </row>
  </sheetData>
  <sheetProtection/>
  <autoFilter ref="A3:G595"/>
  <mergeCells count="3">
    <mergeCell ref="A2:G2"/>
    <mergeCell ref="A91:G91"/>
    <mergeCell ref="A92:C92"/>
  </mergeCells>
  <printOptions/>
  <pageMargins left="0.4330708661417323" right="0.4330708661417323" top="0.5511811023622047" bottom="0.5511811023622047" header="0.31496062992125984" footer="0.31496062992125984"/>
  <pageSetup fitToHeight="0" fitToWidth="1" horizontalDpi="600" verticalDpi="600" orientation="landscape" paperSize="9" scale="92"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codeName="Sheet5"/>
  <dimension ref="A2:K30"/>
  <sheetViews>
    <sheetView zoomScalePageLayoutView="0" workbookViewId="0" topLeftCell="A1">
      <selection activeCell="H16" sqref="H16"/>
    </sheetView>
  </sheetViews>
  <sheetFormatPr defaultColWidth="9.00390625" defaultRowHeight="13.5"/>
  <cols>
    <col min="1" max="1" width="3.50390625" style="2" customWidth="1"/>
    <col min="2" max="2" width="41.75390625" style="2" customWidth="1"/>
    <col min="3" max="3" width="5.50390625" style="2" customWidth="1"/>
    <col min="4" max="4" width="26.25390625" style="2" customWidth="1"/>
    <col min="5" max="5" width="30.375" style="2" customWidth="1"/>
    <col min="6" max="6" width="3.625" style="2" customWidth="1"/>
    <col min="7" max="16384" width="9.00390625" style="2" customWidth="1"/>
  </cols>
  <sheetData>
    <row r="1" ht="32.25" customHeight="1"/>
    <row r="2" spans="2:5" ht="21">
      <c r="B2" s="354" t="s">
        <v>4</v>
      </c>
      <c r="C2" s="354"/>
      <c r="D2" s="354"/>
      <c r="E2" s="354"/>
    </row>
    <row r="3" spans="2:5" ht="15.75" customHeight="1">
      <c r="B3" s="3"/>
      <c r="C3" s="3"/>
      <c r="D3" s="3"/>
      <c r="E3" s="3"/>
    </row>
    <row r="4" spans="2:7" ht="35.25">
      <c r="B4" s="355" t="s">
        <v>5</v>
      </c>
      <c r="C4" s="355"/>
      <c r="D4" s="355"/>
      <c r="E4" s="355"/>
      <c r="F4" s="355"/>
      <c r="G4" s="162"/>
    </row>
    <row r="5" spans="2:7" ht="12.75" customHeight="1">
      <c r="B5" s="99"/>
      <c r="C5" s="100"/>
      <c r="D5" s="100"/>
      <c r="E5" s="100"/>
      <c r="F5" s="100"/>
      <c r="G5" s="100"/>
    </row>
    <row r="6" spans="2:10" ht="45.75" customHeight="1">
      <c r="B6" s="356" t="s">
        <v>1117</v>
      </c>
      <c r="C6" s="356"/>
      <c r="D6" s="357" t="s">
        <v>1191</v>
      </c>
      <c r="E6" s="357"/>
      <c r="F6" s="150"/>
      <c r="J6" s="2" t="s">
        <v>89</v>
      </c>
    </row>
    <row r="7" spans="2:8" ht="26.25" customHeight="1">
      <c r="B7" s="356"/>
      <c r="C7" s="356"/>
      <c r="D7" s="357"/>
      <c r="E7" s="357"/>
      <c r="F7" s="150"/>
      <c r="H7" s="151"/>
    </row>
    <row r="8" spans="2:7" ht="19.5" customHeight="1">
      <c r="B8" s="4"/>
      <c r="C8" s="4"/>
      <c r="D8" s="4"/>
      <c r="E8" s="4"/>
      <c r="F8" s="4"/>
      <c r="G8" s="4"/>
    </row>
    <row r="9" spans="2:7" ht="19.5" customHeight="1">
      <c r="B9" s="4"/>
      <c r="C9" s="4"/>
      <c r="D9" s="4"/>
      <c r="E9" s="4"/>
      <c r="F9" s="4"/>
      <c r="G9" s="4"/>
    </row>
    <row r="10" spans="2:11" ht="36" customHeight="1">
      <c r="B10" s="5"/>
      <c r="C10" s="12"/>
      <c r="D10" s="6"/>
      <c r="E10" s="12"/>
      <c r="F10" s="12"/>
      <c r="G10" s="12"/>
      <c r="H10" s="12"/>
      <c r="I10" s="12"/>
      <c r="J10" s="12"/>
      <c r="K10" s="12"/>
    </row>
    <row r="11" spans="2:11" ht="24.75" customHeight="1">
      <c r="B11" s="5"/>
      <c r="C11" s="6"/>
      <c r="D11" s="6"/>
      <c r="E11" s="6"/>
      <c r="F11" s="6"/>
      <c r="G11" s="6"/>
      <c r="H11" s="6"/>
      <c r="I11" s="7"/>
      <c r="J11" s="7"/>
      <c r="K11" s="7"/>
    </row>
    <row r="12" spans="2:11" ht="12" customHeight="1">
      <c r="B12" s="5"/>
      <c r="C12" s="6"/>
      <c r="D12" s="6"/>
      <c r="E12" s="6"/>
      <c r="F12" s="6"/>
      <c r="G12" s="6"/>
      <c r="H12" s="6"/>
      <c r="I12" s="7"/>
      <c r="J12" s="7"/>
      <c r="K12" s="7"/>
    </row>
    <row r="13" spans="1:11" ht="50.25" customHeight="1">
      <c r="A13" s="103"/>
      <c r="B13" s="358" t="s">
        <v>385</v>
      </c>
      <c r="C13" s="358"/>
      <c r="D13" s="358"/>
      <c r="E13" s="358"/>
      <c r="F13" s="6"/>
      <c r="G13" s="6"/>
      <c r="H13" s="6"/>
      <c r="I13" s="7"/>
      <c r="J13" s="7"/>
      <c r="K13" s="7"/>
    </row>
    <row r="14" spans="2:11" ht="45.75" customHeight="1">
      <c r="B14" s="359" t="s">
        <v>386</v>
      </c>
      <c r="C14" s="360"/>
      <c r="D14" s="360"/>
      <c r="E14" s="361"/>
      <c r="F14" s="6"/>
      <c r="G14" s="6"/>
      <c r="H14" s="6"/>
      <c r="I14" s="7"/>
      <c r="J14" s="7"/>
      <c r="K14" s="7"/>
    </row>
    <row r="15" spans="3:11" ht="17.25" customHeight="1">
      <c r="C15" s="8"/>
      <c r="E15" s="8"/>
      <c r="F15" s="8"/>
      <c r="G15" s="8"/>
      <c r="H15" s="8"/>
      <c r="I15" s="8"/>
      <c r="J15" s="8"/>
      <c r="K15" s="8"/>
    </row>
    <row r="16" spans="2:5" ht="29.25" customHeight="1">
      <c r="B16" s="350" t="s">
        <v>387</v>
      </c>
      <c r="C16" s="351"/>
      <c r="D16" s="10" t="s">
        <v>2</v>
      </c>
      <c r="E16" s="10" t="s">
        <v>3</v>
      </c>
    </row>
    <row r="17" spans="2:5" ht="40.5" customHeight="1">
      <c r="B17" s="352"/>
      <c r="C17" s="353"/>
      <c r="D17" s="9"/>
      <c r="E17" s="9"/>
    </row>
    <row r="18" spans="2:5" ht="40.5" customHeight="1">
      <c r="B18" s="352"/>
      <c r="C18" s="353"/>
      <c r="D18" s="9"/>
      <c r="E18" s="9"/>
    </row>
    <row r="19" spans="2:5" ht="40.5" customHeight="1">
      <c r="B19" s="352"/>
      <c r="C19" s="353"/>
      <c r="D19" s="9"/>
      <c r="E19" s="9"/>
    </row>
    <row r="20" spans="2:5" ht="40.5" customHeight="1">
      <c r="B20" s="352"/>
      <c r="C20" s="353"/>
      <c r="D20" s="9"/>
      <c r="E20" s="9"/>
    </row>
    <row r="21" spans="2:5" ht="40.5" customHeight="1">
      <c r="B21" s="352"/>
      <c r="C21" s="353"/>
      <c r="D21" s="9"/>
      <c r="E21" s="9"/>
    </row>
    <row r="22" ht="29.25" customHeight="1"/>
    <row r="23" spans="2:5" ht="29.25" customHeight="1">
      <c r="B23" s="340" t="s">
        <v>15</v>
      </c>
      <c r="C23" s="13"/>
      <c r="D23" s="342"/>
      <c r="E23" s="344"/>
    </row>
    <row r="24" spans="2:5" ht="13.5">
      <c r="B24" s="341"/>
      <c r="C24" s="14"/>
      <c r="D24" s="343"/>
      <c r="E24" s="345"/>
    </row>
    <row r="25" spans="2:5" ht="13.5" customHeight="1">
      <c r="B25" s="346"/>
      <c r="C25" s="343"/>
      <c r="D25" s="343"/>
      <c r="E25" s="345"/>
    </row>
    <row r="26" spans="2:5" ht="13.5" customHeight="1">
      <c r="B26" s="346"/>
      <c r="C26" s="343"/>
      <c r="D26" s="343"/>
      <c r="E26" s="345"/>
    </row>
    <row r="27" spans="2:5" ht="13.5">
      <c r="B27" s="346"/>
      <c r="C27" s="343"/>
      <c r="D27" s="343"/>
      <c r="E27" s="345"/>
    </row>
    <row r="28" spans="2:5" ht="13.5">
      <c r="B28" s="346"/>
      <c r="C28" s="343"/>
      <c r="D28" s="343"/>
      <c r="E28" s="345"/>
    </row>
    <row r="29" spans="2:5" ht="13.5">
      <c r="B29" s="346"/>
      <c r="C29" s="343"/>
      <c r="D29" s="343"/>
      <c r="E29" s="345"/>
    </row>
    <row r="30" spans="2:5" ht="13.5">
      <c r="B30" s="347"/>
      <c r="C30" s="348"/>
      <c r="D30" s="348"/>
      <c r="E30" s="349"/>
    </row>
  </sheetData>
  <sheetProtection/>
  <mergeCells count="18">
    <mergeCell ref="B2:E2"/>
    <mergeCell ref="B4:F4"/>
    <mergeCell ref="B6:C7"/>
    <mergeCell ref="D6:E7"/>
    <mergeCell ref="B13:E13"/>
    <mergeCell ref="B14:E14"/>
    <mergeCell ref="B16:C16"/>
    <mergeCell ref="B17:C17"/>
    <mergeCell ref="B18:C18"/>
    <mergeCell ref="B19:C19"/>
    <mergeCell ref="B20:C20"/>
    <mergeCell ref="B21:C21"/>
    <mergeCell ref="B23:B24"/>
    <mergeCell ref="D23:D24"/>
    <mergeCell ref="E23:E24"/>
    <mergeCell ref="B25:E26"/>
    <mergeCell ref="B27:E28"/>
    <mergeCell ref="B29:E30"/>
  </mergeCells>
  <printOptions horizontalCentered="1"/>
  <pageMargins left="0.2362204724409449" right="0.2362204724409449" top="0.54" bottom="0.52" header="0.31496062992125984" footer="0.31496062992125984"/>
  <pageSetup horizontalDpi="600" verticalDpi="600" orientation="portrait" paperSize="9" scale="91" r:id="rId2"/>
  <colBreaks count="1" manualBreakCount="1">
    <brk id="6" max="65535" man="1"/>
  </colBreaks>
  <drawing r:id="rId1"/>
</worksheet>
</file>

<file path=xl/worksheets/sheet4.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大阪府立図書館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大阪府立図書館</dc:creator>
  <cp:keywords/>
  <dc:description/>
  <cp:lastModifiedBy>職員端末機30年度3月調達</cp:lastModifiedBy>
  <cp:lastPrinted>2023-02-22T07:28:39Z</cp:lastPrinted>
  <dcterms:created xsi:type="dcterms:W3CDTF">2008-03-21T03:06:19Z</dcterms:created>
  <dcterms:modified xsi:type="dcterms:W3CDTF">2023-02-22T07:29:17Z</dcterms:modified>
  <cp:category/>
  <cp:version/>
  <cp:contentType/>
  <cp:contentStatus/>
</cp:coreProperties>
</file>