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lib-fsv\FileSV01\limited\n_osakasiryou\OLA委員関係\OLA_HP委員\R6\奉仕概況\修正版\"/>
    </mc:Choice>
  </mc:AlternateContent>
  <xr:revisionPtr revIDLastSave="0" documentId="8_{15A5BA70-33D6-499A-9DE7-D0E789DFC776}" xr6:coauthVersionLast="47" xr6:coauthVersionMax="47" xr10:uidLastSave="{00000000-0000-0000-0000-000000000000}"/>
  <bookViews>
    <workbookView xWindow="-108" yWindow="-108" windowWidth="23256" windowHeight="14016" tabRatio="703" xr2:uid="{00000000-000D-0000-FFFF-FFFF00000000}"/>
  </bookViews>
  <sheets>
    <sheet name="2024(R6)度奉仕概況調査票" sheetId="41" r:id="rId1"/>
  </sheets>
  <definedNames>
    <definedName name="_xlnm.Print_Area" localSheetId="0">'2024(R6)度奉仕概況調査票'!$A$1:$AE$189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41" l="1"/>
  <c r="H34" i="41"/>
  <c r="H32" i="41"/>
  <c r="H31" i="41"/>
  <c r="H30" i="41"/>
  <c r="H29" i="41"/>
  <c r="H27" i="41"/>
  <c r="H26" i="41"/>
  <c r="H24" i="41"/>
  <c r="H22" i="41"/>
  <c r="H20" i="41"/>
  <c r="AA14" i="41"/>
  <c r="Z14" i="41"/>
  <c r="W14" i="41"/>
  <c r="V14" i="41"/>
  <c r="S14" i="41"/>
  <c r="R14" i="41"/>
  <c r="P14" i="41"/>
  <c r="L14" i="41"/>
  <c r="K14" i="41"/>
  <c r="J14" i="41"/>
  <c r="I14" i="41"/>
  <c r="H14" i="41"/>
  <c r="G14" i="41"/>
  <c r="F14" i="41"/>
  <c r="AE95" i="41"/>
  <c r="A95" i="41"/>
</calcChain>
</file>

<file path=xl/sharedStrings.xml><?xml version="1.0" encoding="utf-8"?>
<sst xmlns="http://schemas.openxmlformats.org/spreadsheetml/2006/main" count="987" uniqueCount="288">
  <si>
    <t>大　阪　府　内　公　共　図　書　館　奉　仕　概　況　（１）</t>
    <rPh sb="18" eb="19">
      <t>ミツグ</t>
    </rPh>
    <rPh sb="20" eb="21">
      <t>ツコウ</t>
    </rPh>
    <rPh sb="22" eb="23">
      <t>オオムネ</t>
    </rPh>
    <rPh sb="24" eb="25">
      <t>キョウ</t>
    </rPh>
    <phoneticPr fontId="27"/>
  </si>
  <si>
    <t>2024（令和6）年3月31日現在</t>
    <rPh sb="5" eb="7">
      <t>レイワ</t>
    </rPh>
    <phoneticPr fontId="27"/>
  </si>
  <si>
    <t>所蔵資料</t>
    <rPh sb="0" eb="2">
      <t>ショゾウ</t>
    </rPh>
    <rPh sb="2" eb="4">
      <t>シリョウ</t>
    </rPh>
    <phoneticPr fontId="27"/>
  </si>
  <si>
    <t>受　　入　　冊　　数</t>
    <rPh sb="0" eb="1">
      <t>ウケ</t>
    </rPh>
    <rPh sb="3" eb="4">
      <t>イ</t>
    </rPh>
    <rPh sb="6" eb="7">
      <t>サツ</t>
    </rPh>
    <phoneticPr fontId="27"/>
  </si>
  <si>
    <t>受入種数</t>
    <rPh sb="0" eb="2">
      <t>ウケイレ</t>
    </rPh>
    <rPh sb="2" eb="3">
      <t>シュ</t>
    </rPh>
    <rPh sb="3" eb="4">
      <t>スウ</t>
    </rPh>
    <phoneticPr fontId="27"/>
  </si>
  <si>
    <t>受入点数</t>
    <rPh sb="0" eb="1">
      <t>ウケ</t>
    </rPh>
    <rPh sb="1" eb="2">
      <t>イ</t>
    </rPh>
    <rPh sb="2" eb="4">
      <t>テンスウ</t>
    </rPh>
    <phoneticPr fontId="27"/>
  </si>
  <si>
    <t>有 　  効 　  登   　録 　 者  　 数</t>
    <rPh sb="0" eb="1">
      <t>ユウ</t>
    </rPh>
    <rPh sb="5" eb="6">
      <t>コウ</t>
    </rPh>
    <rPh sb="10" eb="11">
      <t>ノボル</t>
    </rPh>
    <rPh sb="15" eb="16">
      <t>ロク</t>
    </rPh>
    <rPh sb="19" eb="20">
      <t>シャ</t>
    </rPh>
    <rPh sb="24" eb="25">
      <t>スウ</t>
    </rPh>
    <phoneticPr fontId="27"/>
  </si>
  <si>
    <t>個人貸出　</t>
    <rPh sb="0" eb="2">
      <t>コジン</t>
    </rPh>
    <rPh sb="2" eb="4">
      <t>カシダシ</t>
    </rPh>
    <phoneticPr fontId="27"/>
  </si>
  <si>
    <t xml:space="preserve">   団    体    貸    出</t>
    <phoneticPr fontId="27"/>
  </si>
  <si>
    <t>自動車文庫</t>
    <rPh sb="0" eb="3">
      <t>ジドウシャ</t>
    </rPh>
    <rPh sb="3" eb="5">
      <t>ブンコ</t>
    </rPh>
    <phoneticPr fontId="27"/>
  </si>
  <si>
    <t>開</t>
    <rPh sb="0" eb="1">
      <t>カイ</t>
    </rPh>
    <phoneticPr fontId="27"/>
  </si>
  <si>
    <t>ステーション</t>
    <phoneticPr fontId="27"/>
  </si>
  <si>
    <t>館</t>
    <rPh sb="0" eb="1">
      <t>カン</t>
    </rPh>
    <phoneticPr fontId="27"/>
  </si>
  <si>
    <t>館　　　　　　名</t>
    <rPh sb="0" eb="1">
      <t>カン</t>
    </rPh>
    <rPh sb="7" eb="8">
      <t>メイ</t>
    </rPh>
    <phoneticPr fontId="27"/>
  </si>
  <si>
    <t>管内面積</t>
    <rPh sb="0" eb="2">
      <t>カンナイ</t>
    </rPh>
    <rPh sb="2" eb="4">
      <t>メンセキ</t>
    </rPh>
    <phoneticPr fontId="27"/>
  </si>
  <si>
    <t>管内人口</t>
    <rPh sb="0" eb="2">
      <t>カンナイ</t>
    </rPh>
    <rPh sb="2" eb="4">
      <t>ジンコウ</t>
    </rPh>
    <phoneticPr fontId="27"/>
  </si>
  <si>
    <t>図</t>
    <rPh sb="0" eb="1">
      <t>ズ</t>
    </rPh>
    <phoneticPr fontId="27"/>
  </si>
  <si>
    <t>書</t>
    <rPh sb="0" eb="1">
      <t>ショ</t>
    </rPh>
    <phoneticPr fontId="27"/>
  </si>
  <si>
    <t>視聴覚資料</t>
    <rPh sb="0" eb="3">
      <t>シチョウカク</t>
    </rPh>
    <rPh sb="3" eb="5">
      <t>シリョウ</t>
    </rPh>
    <phoneticPr fontId="27"/>
  </si>
  <si>
    <t>図書のうち</t>
    <rPh sb="0" eb="2">
      <t>トショ</t>
    </rPh>
    <phoneticPr fontId="27"/>
  </si>
  <si>
    <t>新聞</t>
    <rPh sb="0" eb="2">
      <t>シンブン</t>
    </rPh>
    <phoneticPr fontId="27"/>
  </si>
  <si>
    <t>雑誌</t>
    <rPh sb="0" eb="2">
      <t>ザッシ</t>
    </rPh>
    <phoneticPr fontId="27"/>
  </si>
  <si>
    <t>除籍冊数</t>
    <rPh sb="0" eb="2">
      <t>ジョセキ</t>
    </rPh>
    <rPh sb="2" eb="4">
      <t>サッスウ</t>
    </rPh>
    <phoneticPr fontId="27"/>
  </si>
  <si>
    <t>日</t>
    <rPh sb="0" eb="1">
      <t>ヒ</t>
    </rPh>
    <phoneticPr fontId="27"/>
  </si>
  <si>
    <t>登　録　者　総　数</t>
    <rPh sb="0" eb="1">
      <t>ノボル</t>
    </rPh>
    <rPh sb="2" eb="3">
      <t>ロク</t>
    </rPh>
    <rPh sb="4" eb="5">
      <t>モノ</t>
    </rPh>
    <rPh sb="6" eb="7">
      <t>ソウ</t>
    </rPh>
    <rPh sb="8" eb="9">
      <t>スウ</t>
    </rPh>
    <phoneticPr fontId="27"/>
  </si>
  <si>
    <t>登録者総数のうち</t>
    <rPh sb="0" eb="3">
      <t>トウロクシャ</t>
    </rPh>
    <rPh sb="3" eb="4">
      <t>フサ</t>
    </rPh>
    <rPh sb="4" eb="5">
      <t>カズ</t>
    </rPh>
    <phoneticPr fontId="27"/>
  </si>
  <si>
    <t>個　人　貸　出　総　数　</t>
    <rPh sb="0" eb="1">
      <t>コ</t>
    </rPh>
    <rPh sb="2" eb="3">
      <t>ヒト</t>
    </rPh>
    <rPh sb="4" eb="5">
      <t>カシ</t>
    </rPh>
    <rPh sb="6" eb="7">
      <t>デ</t>
    </rPh>
    <rPh sb="8" eb="9">
      <t>ソウ</t>
    </rPh>
    <rPh sb="10" eb="11">
      <t>スウ</t>
    </rPh>
    <phoneticPr fontId="27"/>
  </si>
  <si>
    <t>個人貸出総数のうち</t>
    <rPh sb="0" eb="2">
      <t>コジン</t>
    </rPh>
    <rPh sb="2" eb="4">
      <t>カシダシ</t>
    </rPh>
    <rPh sb="4" eb="5">
      <t>フサ</t>
    </rPh>
    <rPh sb="5" eb="6">
      <t>カズ</t>
    </rPh>
    <phoneticPr fontId="27"/>
  </si>
  <si>
    <t>団体数</t>
    <rPh sb="0" eb="2">
      <t>ダンタイ</t>
    </rPh>
    <rPh sb="2" eb="3">
      <t>スウ</t>
    </rPh>
    <phoneticPr fontId="27"/>
  </si>
  <si>
    <t>団体</t>
    <rPh sb="0" eb="2">
      <t>ダンタイ</t>
    </rPh>
    <phoneticPr fontId="27"/>
  </si>
  <si>
    <t>台</t>
    <rPh sb="0" eb="1">
      <t>ダイ</t>
    </rPh>
    <phoneticPr fontId="27"/>
  </si>
  <si>
    <t>巡回</t>
    <rPh sb="0" eb="2">
      <t>ジュンカイ</t>
    </rPh>
    <phoneticPr fontId="27"/>
  </si>
  <si>
    <t>　　付　　記</t>
    <rPh sb="2" eb="3">
      <t>ツキ</t>
    </rPh>
    <rPh sb="5" eb="6">
      <t>キ</t>
    </rPh>
    <phoneticPr fontId="27"/>
  </si>
  <si>
    <t>　　</t>
    <phoneticPr fontId="27"/>
  </si>
  <si>
    <t>購　　入</t>
    <rPh sb="0" eb="1">
      <t>アガナ</t>
    </rPh>
    <rPh sb="3" eb="4">
      <t>イ</t>
    </rPh>
    <phoneticPr fontId="27"/>
  </si>
  <si>
    <t>冊　　数</t>
    <rPh sb="0" eb="1">
      <t>サツ</t>
    </rPh>
    <rPh sb="3" eb="4">
      <t>カズ</t>
    </rPh>
    <phoneticPr fontId="27"/>
  </si>
  <si>
    <t>数</t>
    <rPh sb="0" eb="1">
      <t>スウ</t>
    </rPh>
    <phoneticPr fontId="27"/>
  </si>
  <si>
    <t>　　自　動　車　文　庫</t>
    <phoneticPr fontId="27"/>
  </si>
  <si>
    <t>貸出数</t>
    <rPh sb="2" eb="3">
      <t>スウ</t>
    </rPh>
    <phoneticPr fontId="27"/>
  </si>
  <si>
    <t>周期</t>
    <rPh sb="0" eb="2">
      <t>シュウキ</t>
    </rPh>
    <phoneticPr fontId="27"/>
  </si>
  <si>
    <t>※有効登録者数の（うち児童）は、「小学生以下の登録者数」とする日本図書館協会の調査の定義と異なる場合は、付記にその定義を記入</t>
    <rPh sb="1" eb="3">
      <t>ユウコウ</t>
    </rPh>
    <rPh sb="3" eb="5">
      <t>トウロク</t>
    </rPh>
    <rPh sb="5" eb="6">
      <t>シャ</t>
    </rPh>
    <rPh sb="6" eb="7">
      <t>スウ</t>
    </rPh>
    <rPh sb="11" eb="13">
      <t>ジドウ</t>
    </rPh>
    <rPh sb="31" eb="33">
      <t>ニホン</t>
    </rPh>
    <rPh sb="33" eb="36">
      <t>トショカン</t>
    </rPh>
    <rPh sb="36" eb="38">
      <t>キョウカイ</t>
    </rPh>
    <rPh sb="39" eb="41">
      <t>チョウサ</t>
    </rPh>
    <rPh sb="42" eb="44">
      <t>テイギ</t>
    </rPh>
    <rPh sb="45" eb="46">
      <t>コト</t>
    </rPh>
    <rPh sb="48" eb="50">
      <t>バアイ</t>
    </rPh>
    <rPh sb="52" eb="54">
      <t>フキ</t>
    </rPh>
    <rPh sb="57" eb="59">
      <t>テイギ</t>
    </rPh>
    <rPh sb="60" eb="62">
      <t>キニュウ</t>
    </rPh>
    <phoneticPr fontId="27"/>
  </si>
  <si>
    <t>（うち児童書）</t>
    <rPh sb="3" eb="4">
      <t>ジ</t>
    </rPh>
    <rPh sb="4" eb="5">
      <t>ワラベ</t>
    </rPh>
    <rPh sb="5" eb="6">
      <t>ショ</t>
    </rPh>
    <phoneticPr fontId="27"/>
  </si>
  <si>
    <t>（うち児童※）</t>
    <rPh sb="3" eb="4">
      <t>ジ</t>
    </rPh>
    <rPh sb="4" eb="5">
      <t>ワラベ</t>
    </rPh>
    <phoneticPr fontId="27"/>
  </si>
  <si>
    <t>k㎡</t>
    <phoneticPr fontId="27"/>
  </si>
  <si>
    <t>人</t>
    <rPh sb="0" eb="1">
      <t>ニン</t>
    </rPh>
    <phoneticPr fontId="27"/>
  </si>
  <si>
    <t>冊</t>
    <rPh sb="0" eb="1">
      <t>サツ</t>
    </rPh>
    <phoneticPr fontId="27"/>
  </si>
  <si>
    <t>点</t>
    <rPh sb="0" eb="1">
      <t>テン</t>
    </rPh>
    <phoneticPr fontId="27"/>
  </si>
  <si>
    <t>種</t>
    <rPh sb="0" eb="1">
      <t>シュ</t>
    </rPh>
    <phoneticPr fontId="27"/>
  </si>
  <si>
    <t>大阪府立</t>
    <rPh sb="0" eb="2">
      <t>オオサカ</t>
    </rPh>
    <rPh sb="2" eb="4">
      <t>フリツ</t>
    </rPh>
    <phoneticPr fontId="27"/>
  </si>
  <si>
    <t>大阪府立中央</t>
    <rPh sb="0" eb="2">
      <t>オオサカ</t>
    </rPh>
    <rPh sb="2" eb="4">
      <t>フリツ</t>
    </rPh>
    <rPh sb="4" eb="6">
      <t>チュウオウ</t>
    </rPh>
    <phoneticPr fontId="27"/>
  </si>
  <si>
    <t>〃</t>
  </si>
  <si>
    <t>中之島</t>
  </si>
  <si>
    <t>↑</t>
  </si>
  <si>
    <t>（不明）</t>
  </si>
  <si>
    <t>(不明）</t>
  </si>
  <si>
    <t>※除籍冊数に含まれる中央図書館への管理換えは14冊</t>
    <phoneticPr fontId="0"/>
  </si>
  <si>
    <t>大阪市立</t>
    <rPh sb="0" eb="4">
      <t>オオサカシリツ</t>
    </rPh>
    <phoneticPr fontId="27"/>
  </si>
  <si>
    <t>※有効登録者数の児童は、年度末で0～15歳（年報統計による）</t>
    <rPh sb="1" eb="3">
      <t>ユウコウ</t>
    </rPh>
    <rPh sb="3" eb="5">
      <t>トウロク</t>
    </rPh>
    <rPh sb="5" eb="6">
      <t>シャ</t>
    </rPh>
    <rPh sb="6" eb="7">
      <t>スウ</t>
    </rPh>
    <rPh sb="8" eb="10">
      <t>ジドウ</t>
    </rPh>
    <rPh sb="12" eb="15">
      <t>ネンドマツ</t>
    </rPh>
    <rPh sb="20" eb="21">
      <t>サイ</t>
    </rPh>
    <rPh sb="22" eb="24">
      <t>ネンポウ</t>
    </rPh>
    <rPh sb="24" eb="26">
      <t>トウケイ</t>
    </rPh>
    <phoneticPr fontId="27"/>
  </si>
  <si>
    <t>大阪市立中央</t>
    <rPh sb="0" eb="1">
      <t>ダイ</t>
    </rPh>
    <rPh sb="1" eb="2">
      <t>サカ</t>
    </rPh>
    <rPh sb="2" eb="3">
      <t>シ</t>
    </rPh>
    <rPh sb="3" eb="4">
      <t>リツ</t>
    </rPh>
    <rPh sb="4" eb="5">
      <t>ナカ</t>
    </rPh>
    <rPh sb="5" eb="6">
      <t>ヒロシ</t>
    </rPh>
    <phoneticPr fontId="27"/>
  </si>
  <si>
    <t>１ヶ月</t>
    <rPh sb="2" eb="3">
      <t>ゲツ</t>
    </rPh>
    <phoneticPr fontId="26"/>
  </si>
  <si>
    <t>〃</t>
    <phoneticPr fontId="27"/>
  </si>
  <si>
    <t>北</t>
    <phoneticPr fontId="27"/>
  </si>
  <si>
    <t>都島</t>
    <phoneticPr fontId="27"/>
  </si>
  <si>
    <t>福島</t>
    <phoneticPr fontId="27"/>
  </si>
  <si>
    <t>此花</t>
    <phoneticPr fontId="27"/>
  </si>
  <si>
    <t>島之内</t>
    <phoneticPr fontId="27"/>
  </si>
  <si>
    <t>港</t>
    <phoneticPr fontId="27"/>
  </si>
  <si>
    <t>大正</t>
    <phoneticPr fontId="27"/>
  </si>
  <si>
    <t>天王寺</t>
    <phoneticPr fontId="27"/>
  </si>
  <si>
    <t>浪速</t>
    <phoneticPr fontId="27"/>
  </si>
  <si>
    <t>西淀川</t>
    <phoneticPr fontId="27"/>
  </si>
  <si>
    <t>淀川</t>
    <phoneticPr fontId="27"/>
  </si>
  <si>
    <t>東淀川</t>
    <phoneticPr fontId="27"/>
  </si>
  <si>
    <t>東成</t>
    <phoneticPr fontId="27"/>
  </si>
  <si>
    <t>生野</t>
    <phoneticPr fontId="27"/>
  </si>
  <si>
    <t>旭</t>
    <phoneticPr fontId="27"/>
  </si>
  <si>
    <t>城東</t>
    <phoneticPr fontId="27"/>
  </si>
  <si>
    <t>鶴見</t>
    <phoneticPr fontId="27"/>
  </si>
  <si>
    <t>阿倍野</t>
    <phoneticPr fontId="27"/>
  </si>
  <si>
    <t>住之江</t>
    <phoneticPr fontId="27"/>
  </si>
  <si>
    <t>住吉</t>
    <phoneticPr fontId="27"/>
  </si>
  <si>
    <t>東住吉</t>
    <phoneticPr fontId="27"/>
  </si>
  <si>
    <t>平野</t>
    <phoneticPr fontId="27"/>
  </si>
  <si>
    <t>西成</t>
    <phoneticPr fontId="27"/>
  </si>
  <si>
    <t>北大阪地域</t>
    <rPh sb="0" eb="3">
      <t>キタオオサカ</t>
    </rPh>
    <rPh sb="3" eb="5">
      <t>チイキ</t>
    </rPh>
    <phoneticPr fontId="27"/>
  </si>
  <si>
    <t>能勢町生涯学習センター図書室</t>
    <rPh sb="0" eb="2">
      <t>ノセ</t>
    </rPh>
    <rPh sb="2" eb="3">
      <t>チョウ</t>
    </rPh>
    <rPh sb="3" eb="5">
      <t>ショウガイ</t>
    </rPh>
    <rPh sb="5" eb="7">
      <t>ガクシュウ</t>
    </rPh>
    <rPh sb="11" eb="14">
      <t>トショシツ</t>
    </rPh>
    <phoneticPr fontId="27"/>
  </si>
  <si>
    <t>※有効登録者数は、全登録者数</t>
    <phoneticPr fontId="27"/>
  </si>
  <si>
    <t>池田市立</t>
  </si>
  <si>
    <t>総数に含む</t>
  </si>
  <si>
    <t>2週間</t>
  </si>
  <si>
    <t>※有効登録者の（うち児童）は、中学生以下の登録者数</t>
  </si>
  <si>
    <t>石橋（旧石橋プラザ）</t>
  </si>
  <si>
    <t>箕面市立中央</t>
    <rPh sb="0" eb="3">
      <t>ミノオシ</t>
    </rPh>
    <rPh sb="3" eb="4">
      <t>リツ</t>
    </rPh>
    <rPh sb="4" eb="6">
      <t>チュウオウ</t>
    </rPh>
    <phoneticPr fontId="31"/>
  </si>
  <si>
    <t>-</t>
  </si>
  <si>
    <t>※萱野中央人権文化センター図書コーナーを含む</t>
  </si>
  <si>
    <t>東</t>
  </si>
  <si>
    <t>桜ヶ丘</t>
  </si>
  <si>
    <t>船場</t>
  </si>
  <si>
    <t>西南</t>
  </si>
  <si>
    <t>小野原</t>
  </si>
  <si>
    <t>豊中市立岡町</t>
    <rPh sb="0" eb="2">
      <t>トヨナカ</t>
    </rPh>
    <rPh sb="2" eb="4">
      <t>シリツ</t>
    </rPh>
    <rPh sb="4" eb="5">
      <t>オカ</t>
    </rPh>
    <rPh sb="5" eb="6">
      <t>マチ</t>
    </rPh>
    <phoneticPr fontId="27"/>
  </si>
  <si>
    <t>4週間</t>
  </si>
  <si>
    <t>※いぶき（3階）サービス、利倉西センター図書室を含む</t>
  </si>
  <si>
    <t>庄内</t>
  </si>
  <si>
    <t>千里</t>
  </si>
  <si>
    <t>野畑</t>
  </si>
  <si>
    <t>東豊中</t>
  </si>
  <si>
    <t>服部</t>
  </si>
  <si>
    <t>高川</t>
  </si>
  <si>
    <t>螢池</t>
  </si>
  <si>
    <t>吹田市立中央</t>
    <rPh sb="0" eb="4">
      <t>スイタシリツ</t>
    </rPh>
    <rPh sb="4" eb="6">
      <t>チュウオウ</t>
    </rPh>
    <phoneticPr fontId="27"/>
  </si>
  <si>
    <t>さんくす</t>
  </si>
  <si>
    <t>江坂</t>
  </si>
  <si>
    <t>千里山･佐井寺</t>
  </si>
  <si>
    <t>千里丘</t>
  </si>
  <si>
    <t>山田駅前</t>
  </si>
  <si>
    <t>健都ライブラリー</t>
  </si>
  <si>
    <t>北千里</t>
  </si>
  <si>
    <t>摂津市民</t>
    <rPh sb="0" eb="4">
      <t>セッツシミン</t>
    </rPh>
    <phoneticPr fontId="0"/>
  </si>
  <si>
    <t>※有効登録数は、全登録者数</t>
    <phoneticPr fontId="0"/>
  </si>
  <si>
    <t>〃</t>
    <phoneticPr fontId="0"/>
  </si>
  <si>
    <t>鳥飼図書センター</t>
    <rPh sb="0" eb="2">
      <t>トリカイ</t>
    </rPh>
    <rPh sb="2" eb="4">
      <t>トショ</t>
    </rPh>
    <phoneticPr fontId="0"/>
  </si>
  <si>
    <t>茨木市立中央</t>
    <rPh sb="0" eb="2">
      <t>イバラキ</t>
    </rPh>
    <rPh sb="2" eb="4">
      <t>シリツ</t>
    </rPh>
    <rPh sb="4" eb="6">
      <t>チュウオウ</t>
    </rPh>
    <phoneticPr fontId="27"/>
  </si>
  <si>
    <t>月に1回</t>
  </si>
  <si>
    <t>もしくは2回</t>
  </si>
  <si>
    <t>水尾</t>
  </si>
  <si>
    <t>庄栄</t>
  </si>
  <si>
    <t>穂積</t>
  </si>
  <si>
    <t>高槻市立中央</t>
  </si>
  <si>
    <t>休止中</t>
  </si>
  <si>
    <t>※中央図書館の所蔵資料（図書）と受入冊数、除籍冊数にはミューズ子ども分室、支援センター、家庭地域文庫、保存庫の冊数を含む　　　　　　　　　　　　　　　　　　　　　　　　　　　　　　　　　　　　　　　　　　　　　※中央図書館の貸出実績にはミューズ子ども分室、支援センター、家庭地域文庫、無人の駅前図書コーナー２か所、まちごと図書館の実績を含む</t>
    <phoneticPr fontId="27"/>
  </si>
  <si>
    <t>小寺池</t>
  </si>
  <si>
    <t>芝生</t>
  </si>
  <si>
    <t>阿武山</t>
  </si>
  <si>
    <t>島本町立</t>
  </si>
  <si>
    <t>東大阪地域</t>
    <phoneticPr fontId="27"/>
  </si>
  <si>
    <t>枚方市立中央図書館</t>
  </si>
  <si>
    <t>※中央図書館の開館日数は、中央図書館のみで分室や自動車文庫は含まない。その他の数字は中央館・自動車文庫・分室（7箇所）の合計数</t>
    <phoneticPr fontId="0"/>
  </si>
  <si>
    <t>香里ケ丘</t>
  </si>
  <si>
    <t>※視聴覚資料は、カセットブックを含まない</t>
  </si>
  <si>
    <t>楠葉</t>
  </si>
  <si>
    <t>※自動車文庫のうち、１台はリフト付貨物車</t>
  </si>
  <si>
    <t>菅原</t>
  </si>
  <si>
    <t>蹉跎</t>
  </si>
  <si>
    <t>御殿山</t>
  </si>
  <si>
    <t>牧野</t>
  </si>
  <si>
    <t>津田</t>
  </si>
  <si>
    <t>青  年  の  家  図  書  室</t>
  </si>
  <si>
    <t>※有効登録者数の児童は、年度末で0～15歳</t>
  </si>
  <si>
    <t>星  田  会  館  図  書  室</t>
  </si>
  <si>
    <t>第１児童センターこども図書室</t>
  </si>
  <si>
    <t>※詳しくは各館にお問い合わせください</t>
    <rPh sb="1" eb="2">
      <t>クワ</t>
    </rPh>
    <rPh sb="5" eb="7">
      <t>カクカン</t>
    </rPh>
    <rPh sb="6" eb="7">
      <t>カン</t>
    </rPh>
    <rPh sb="9" eb="10">
      <t>ト</t>
    </rPh>
    <rPh sb="11" eb="12">
      <t>ア</t>
    </rPh>
    <phoneticPr fontId="27"/>
  </si>
  <si>
    <t>大　阪　府　内　公　共　図　書　館　奉　仕　概　況　（2）</t>
    <rPh sb="18" eb="19">
      <t>ミツグ</t>
    </rPh>
    <rPh sb="20" eb="21">
      <t>ツコウ</t>
    </rPh>
    <rPh sb="22" eb="23">
      <t>オオムネ</t>
    </rPh>
    <rPh sb="24" eb="25">
      <t>キョウ</t>
    </rPh>
    <phoneticPr fontId="27"/>
  </si>
  <si>
    <t>受入種数</t>
    <rPh sb="0" eb="1">
      <t>ウケ</t>
    </rPh>
    <rPh sb="1" eb="2">
      <t>イ</t>
    </rPh>
    <rPh sb="2" eb="3">
      <t>シュ</t>
    </rPh>
    <rPh sb="3" eb="4">
      <t>スウ</t>
    </rPh>
    <phoneticPr fontId="27"/>
  </si>
  <si>
    <t>台数</t>
    <rPh sb="0" eb="1">
      <t>ダイ</t>
    </rPh>
    <rPh sb="1" eb="2">
      <t>カズ</t>
    </rPh>
    <phoneticPr fontId="27"/>
  </si>
  <si>
    <t>※有効登録者数の（うち児童）は、「小学生以下の登録者数」とする日本図書館協会の調査の定義と異なる場合は、付記にその定義を記入</t>
    <phoneticPr fontId="27"/>
  </si>
  <si>
    <t>寝屋川市立中央</t>
    <rPh sb="0" eb="3">
      <t>ネヤガワ</t>
    </rPh>
    <rPh sb="3" eb="5">
      <t>シリツ</t>
    </rPh>
    <rPh sb="5" eb="7">
      <t>チュウオウ</t>
    </rPh>
    <phoneticPr fontId="0"/>
  </si>
  <si>
    <t>※中央図書館に5分室1自動車文庫含む</t>
  </si>
  <si>
    <t>寝屋川市駅前</t>
  </si>
  <si>
    <t>　↑</t>
    <phoneticPr fontId="0"/>
  </si>
  <si>
    <t>門真市立</t>
    <rPh sb="0" eb="2">
      <t>カドマ</t>
    </rPh>
    <rPh sb="2" eb="4">
      <t>シリツ</t>
    </rPh>
    <phoneticPr fontId="27"/>
  </si>
  <si>
    <t>門真市民プラザ分館</t>
  </si>
  <si>
    <t>　↑</t>
    <phoneticPr fontId="27"/>
  </si>
  <si>
    <t>四條畷市立四條畷</t>
    <rPh sb="0" eb="3">
      <t>シジョウナワテ</t>
    </rPh>
    <rPh sb="3" eb="4">
      <t>シ</t>
    </rPh>
    <rPh sb="4" eb="5">
      <t>リツ</t>
    </rPh>
    <rPh sb="5" eb="8">
      <t>シジョウナワテ</t>
    </rPh>
    <phoneticPr fontId="0"/>
  </si>
  <si>
    <t>田原</t>
  </si>
  <si>
    <t>大東市立中央</t>
    <rPh sb="0" eb="2">
      <t>ダイトウ</t>
    </rPh>
    <rPh sb="2" eb="4">
      <t>シリツ</t>
    </rPh>
    <rPh sb="4" eb="6">
      <t>チュウオウ</t>
    </rPh>
    <phoneticPr fontId="0"/>
  </si>
  <si>
    <t>2週間</t>
    <rPh sb="1" eb="3">
      <t>シュウカン</t>
    </rPh>
    <phoneticPr fontId="0"/>
  </si>
  <si>
    <t>西部</t>
    <rPh sb="0" eb="2">
      <t>セイブ</t>
    </rPh>
    <phoneticPr fontId="0"/>
  </si>
  <si>
    <t>東部</t>
    <rPh sb="0" eb="2">
      <t>トウブ</t>
    </rPh>
    <phoneticPr fontId="0"/>
  </si>
  <si>
    <t>東大阪市立永和</t>
    <rPh sb="0" eb="4">
      <t>ヒガシオオサカシ</t>
    </rPh>
    <rPh sb="4" eb="5">
      <t>リツ</t>
    </rPh>
    <phoneticPr fontId="0"/>
  </si>
  <si>
    <t>月2回</t>
  </si>
  <si>
    <t>※1分室1移動図書館含む</t>
  </si>
  <si>
    <t>花園</t>
  </si>
  <si>
    <t>※団体貸出：団体数は永和に含む</t>
  </si>
  <si>
    <t>四条</t>
  </si>
  <si>
    <t>※1分室含む ※団体貸出：団体数は永和に含む</t>
  </si>
  <si>
    <t>八尾市立八尾</t>
    <rPh sb="0" eb="2">
      <t>ヤオ</t>
    </rPh>
    <rPh sb="2" eb="4">
      <t>シリツ</t>
    </rPh>
    <rPh sb="4" eb="6">
      <t>ヤオ</t>
    </rPh>
    <phoneticPr fontId="0"/>
  </si>
  <si>
    <t>総数に含む</t>
    <rPh sb="0" eb="2">
      <t>ソウスウ</t>
    </rPh>
    <rPh sb="3" eb="4">
      <t>フク</t>
    </rPh>
    <phoneticPr fontId="0"/>
  </si>
  <si>
    <t>※八尾図書館に移動図書館を含む</t>
  </si>
  <si>
    <t>山本</t>
  </si>
  <si>
    <t>志紀</t>
  </si>
  <si>
    <t>龍華</t>
  </si>
  <si>
    <t>柏原市立柏原</t>
    <rPh sb="0" eb="2">
      <t>カシハラ</t>
    </rPh>
    <rPh sb="2" eb="4">
      <t>シリツ</t>
    </rPh>
    <rPh sb="4" eb="6">
      <t>カシハラ</t>
    </rPh>
    <phoneticPr fontId="0"/>
  </si>
  <si>
    <t>国分</t>
    <rPh sb="0" eb="2">
      <t>コクブ</t>
    </rPh>
    <phoneticPr fontId="0"/>
  </si>
  <si>
    <t>守口市立図書館</t>
    <rPh sb="3" eb="4">
      <t>リツ</t>
    </rPh>
    <rPh sb="4" eb="7">
      <t>トショカン</t>
    </rPh>
    <phoneticPr fontId="27"/>
  </si>
  <si>
    <t>南河内地域</t>
    <phoneticPr fontId="27"/>
  </si>
  <si>
    <t>松原市民松原</t>
    <rPh sb="0" eb="2">
      <t>マツバラ</t>
    </rPh>
    <rPh sb="2" eb="4">
      <t>シミン</t>
    </rPh>
    <rPh sb="4" eb="6">
      <t>マツバラ</t>
    </rPh>
    <phoneticPr fontId="27"/>
  </si>
  <si>
    <t>なし</t>
  </si>
  <si>
    <t>情報ライブラリー</t>
  </si>
  <si>
    <t>天美西</t>
  </si>
  <si>
    <t>三宅</t>
  </si>
  <si>
    <t>天美</t>
  </si>
  <si>
    <t>恵我</t>
  </si>
  <si>
    <t>羽曳野市立中央</t>
  </si>
  <si>
    <t>※陵南の森図書館に1分室(ブックステーション）含む</t>
  </si>
  <si>
    <t>陵南の森</t>
  </si>
  <si>
    <t>↑</t>
    <phoneticPr fontId="0"/>
  </si>
  <si>
    <t>羽曳が丘</t>
  </si>
  <si>
    <t>丹比</t>
  </si>
  <si>
    <t>東部</t>
  </si>
  <si>
    <t>古市</t>
  </si>
  <si>
    <t>藤井寺市立</t>
  </si>
  <si>
    <t>富田林市立中央</t>
    <rPh sb="0" eb="3">
      <t>トンダバヤシ</t>
    </rPh>
    <rPh sb="3" eb="5">
      <t>シリツ</t>
    </rPh>
    <rPh sb="5" eb="7">
      <t>チュウオウ</t>
    </rPh>
    <phoneticPr fontId="0"/>
  </si>
  <si>
    <t>10,891‬</t>
  </si>
  <si>
    <t>中央図書館+2分室における個人貸出数は218,527。（児童書のみの算出はできず。）
自動車文庫における貸出数については団体貸出数を含む。</t>
  </si>
  <si>
    <t>金剛</t>
    <rPh sb="0" eb="2">
      <t>コンゴウ</t>
    </rPh>
    <phoneticPr fontId="0"/>
  </si>
  <si>
    <t>大阪狭山市立</t>
    <rPh sb="0" eb="2">
      <t>オオサカ</t>
    </rPh>
    <rPh sb="2" eb="4">
      <t>サヤマ</t>
    </rPh>
    <rPh sb="4" eb="6">
      <t>シリツ</t>
    </rPh>
    <phoneticPr fontId="0"/>
  </si>
  <si>
    <t>河内長野市立</t>
  </si>
  <si>
    <t>視聴覚資料受入点数には視聴覚資料として登録した図書付録を含む</t>
    <phoneticPr fontId="27"/>
  </si>
  <si>
    <t>太子町立図書館</t>
  </si>
  <si>
    <t>※団体貸出数は個人貸出数に含まれる。また、有効登録者数の児童は年度末で0～15歳</t>
    <phoneticPr fontId="0"/>
  </si>
  <si>
    <t>河南町立図書館</t>
    <rPh sb="0" eb="3">
      <t>カナンチョウ</t>
    </rPh>
    <rPh sb="3" eb="4">
      <t>リツ</t>
    </rPh>
    <rPh sb="4" eb="7">
      <t>トショカン</t>
    </rPh>
    <phoneticPr fontId="25"/>
  </si>
  <si>
    <t>※分室1含む</t>
  </si>
  <si>
    <t>泉州地域</t>
  </si>
  <si>
    <t>堺市立中央</t>
    <rPh sb="0" eb="2">
      <t>サカイシ</t>
    </rPh>
    <rPh sb="2" eb="3">
      <t>リツ</t>
    </rPh>
    <rPh sb="3" eb="5">
      <t>チュウオウ</t>
    </rPh>
    <phoneticPr fontId="27"/>
  </si>
  <si>
    <t>約2週間</t>
  </si>
  <si>
    <t>※有効登録者数は全登録者数</t>
  </si>
  <si>
    <t>堺市駅前分館</t>
  </si>
  <si>
    <t>※有効登録者数（全登録者数）の児童は、14歳以下</t>
  </si>
  <si>
    <t>図書館カウンター堺東</t>
    <phoneticPr fontId="27"/>
  </si>
  <si>
    <t>中</t>
  </si>
  <si>
    <t>東百舌鳥分館</t>
  </si>
  <si>
    <t>初芝分館</t>
  </si>
  <si>
    <t>西</t>
  </si>
  <si>
    <t>南</t>
  </si>
  <si>
    <t>栂分館</t>
  </si>
  <si>
    <t>美木多分館</t>
  </si>
  <si>
    <t>北</t>
  </si>
  <si>
    <t>美原</t>
  </si>
  <si>
    <t>人権ふれあいセンター舳松人権歴史館 人権資料・図書室</t>
  </si>
  <si>
    <t>青少年センター図書室</t>
  </si>
  <si>
    <t>高石市立</t>
    <rPh sb="0" eb="4">
      <t>タカイシシリツ</t>
    </rPh>
    <phoneticPr fontId="0"/>
  </si>
  <si>
    <t>分館</t>
  </si>
  <si>
    <t>泉大津市立</t>
    <rPh sb="0" eb="3">
      <t>イズミオオツ</t>
    </rPh>
    <rPh sb="3" eb="5">
      <t>シリツ</t>
    </rPh>
    <phoneticPr fontId="27"/>
  </si>
  <si>
    <t>忠岡町</t>
    <rPh sb="0" eb="3">
      <t>タダオカチョウ</t>
    </rPh>
    <phoneticPr fontId="0"/>
  </si>
  <si>
    <t>和泉市立和泉</t>
    <rPh sb="0" eb="2">
      <t>イズミ</t>
    </rPh>
    <rPh sb="2" eb="4">
      <t>シリツ</t>
    </rPh>
    <rPh sb="4" eb="5">
      <t>ワ</t>
    </rPh>
    <rPh sb="5" eb="6">
      <t>イズミ</t>
    </rPh>
    <phoneticPr fontId="27"/>
  </si>
  <si>
    <t>シティプラザ</t>
  </si>
  <si>
    <t>人権文化センター図書室にじのとしょかん</t>
  </si>
  <si>
    <t>南部リージョンセンター図書室</t>
  </si>
  <si>
    <t>北部リージョンセンター図書室</t>
  </si>
  <si>
    <t>岸和田市立</t>
    <rPh sb="0" eb="3">
      <t>キシワダ</t>
    </rPh>
    <rPh sb="3" eb="5">
      <t>シリツ</t>
    </rPh>
    <phoneticPr fontId="0"/>
  </si>
  <si>
    <t>1カ月</t>
  </si>
  <si>
    <t>旭</t>
  </si>
  <si>
    <t>山直</t>
  </si>
  <si>
    <t>春木</t>
  </si>
  <si>
    <t>八木</t>
  </si>
  <si>
    <t>桜台</t>
  </si>
  <si>
    <t>貝塚市民</t>
    <rPh sb="0" eb="2">
      <t>カイヅカ</t>
    </rPh>
    <rPh sb="2" eb="4">
      <t>シミン</t>
    </rPh>
    <phoneticPr fontId="0"/>
  </si>
  <si>
    <t>50日</t>
    <rPh sb="2" eb="3">
      <t>ニチ</t>
    </rPh>
    <phoneticPr fontId="0"/>
  </si>
  <si>
    <t>泉佐野市立中央</t>
  </si>
  <si>
    <t>3週間</t>
  </si>
  <si>
    <t>※分室4室を含む</t>
  </si>
  <si>
    <t>熊取町立熊取</t>
  </si>
  <si>
    <t>田尻町立公民館図書室</t>
    <rPh sb="0" eb="2">
      <t>タジリ</t>
    </rPh>
    <rPh sb="2" eb="3">
      <t>チョウ</t>
    </rPh>
    <rPh sb="3" eb="4">
      <t>リツ</t>
    </rPh>
    <rPh sb="4" eb="7">
      <t>コウミンカン</t>
    </rPh>
    <rPh sb="7" eb="10">
      <t>トショシツ</t>
    </rPh>
    <phoneticPr fontId="0"/>
  </si>
  <si>
    <t>不明</t>
    <rPh sb="0" eb="2">
      <t>フメイ</t>
    </rPh>
    <phoneticPr fontId="0"/>
  </si>
  <si>
    <t>登録者数は有効登録者数を掲載</t>
    <rPh sb="0" eb="2">
      <t>トウロク</t>
    </rPh>
    <rPh sb="2" eb="3">
      <t>シャ</t>
    </rPh>
    <rPh sb="3" eb="4">
      <t>カズ</t>
    </rPh>
    <rPh sb="5" eb="7">
      <t>ユウコウ</t>
    </rPh>
    <rPh sb="7" eb="9">
      <t>トウロク</t>
    </rPh>
    <rPh sb="9" eb="10">
      <t>シャ</t>
    </rPh>
    <rPh sb="10" eb="11">
      <t>スウ</t>
    </rPh>
    <rPh sb="12" eb="14">
      <t>ケイサイ</t>
    </rPh>
    <phoneticPr fontId="25"/>
  </si>
  <si>
    <t>泉南市立</t>
    <rPh sb="0" eb="4">
      <t>センナンシリツ</t>
    </rPh>
    <phoneticPr fontId="27"/>
  </si>
  <si>
    <t>(不明)</t>
    <rPh sb="1" eb="3">
      <t>フメイ</t>
    </rPh>
    <phoneticPr fontId="27"/>
  </si>
  <si>
    <t>総数に含む</t>
    <rPh sb="0" eb="2">
      <t>ソウスウ</t>
    </rPh>
    <rPh sb="3" eb="4">
      <t>フク</t>
    </rPh>
    <phoneticPr fontId="27"/>
  </si>
  <si>
    <t>月2回</t>
    <rPh sb="0" eb="1">
      <t>ツキ</t>
    </rPh>
    <rPh sb="2" eb="3">
      <t>カイ</t>
    </rPh>
    <phoneticPr fontId="27"/>
  </si>
  <si>
    <t>阪南市立</t>
  </si>
  <si>
    <t>月に１回</t>
    <rPh sb="0" eb="1">
      <t>ツキ</t>
    </rPh>
    <rPh sb="3" eb="4">
      <t>カイ</t>
    </rPh>
    <phoneticPr fontId="27"/>
  </si>
  <si>
    <t>岬町立淡輪公民館図書室</t>
    <rPh sb="0" eb="1">
      <t>ミサキ</t>
    </rPh>
    <rPh sb="1" eb="3">
      <t>チョウリツ</t>
    </rPh>
    <rPh sb="3" eb="5">
      <t>タンノワ</t>
    </rPh>
    <rPh sb="5" eb="8">
      <t>コウミンカン</t>
    </rPh>
    <rPh sb="8" eb="11">
      <t>トショシツ</t>
    </rPh>
    <phoneticPr fontId="31"/>
  </si>
  <si>
    <t>阪急文化財団　池田文庫</t>
  </si>
  <si>
    <t>全国対象</t>
  </si>
  <si>
    <t>(未集計)</t>
  </si>
  <si>
    <t>（未集計）</t>
  </si>
  <si>
    <t>※貸出は展示のみ</t>
  </si>
  <si>
    <t>日本ライトハウス情報文化センター</t>
    <rPh sb="0" eb="2">
      <t>ニホン</t>
    </rPh>
    <rPh sb="8" eb="10">
      <t>ジョウホウ</t>
    </rPh>
    <phoneticPr fontId="27"/>
  </si>
  <si>
    <t>不明</t>
  </si>
  <si>
    <t>※登録者総数は「全登録者」</t>
  </si>
  <si>
    <t>豊能町立</t>
  </si>
  <si>
    <t>交野市立倉治図書館</t>
  </si>
  <si>
    <t>※倉治図書館の貸出冊数：Web貸出延長37,999冊（内児童書12,935冊）含む</t>
  </si>
  <si>
    <t>2※</t>
    <phoneticPr fontId="27"/>
  </si>
  <si>
    <t>51※</t>
    <phoneticPr fontId="27"/>
  </si>
  <si>
    <t>※令和5年3月29日に移動図書館最終巡回し、令和4年度末に移動図書館事業は終了した</t>
  </si>
  <si>
    <t>おにクルぶっくぱーく</t>
    <phoneticPr fontId="27"/>
  </si>
  <si>
    <t xml:space="preserve">※図書冊数に紙芝居・絵画含む。視聴覚点数にCD-ROM、マイクロフィルム含む。分室（8室）・ＢＭは、中央に含む
※有効登録者数の児童は、中学生以下（年報統計による）である
</t>
    <phoneticPr fontId="27"/>
  </si>
  <si>
    <r>
      <rPr>
        <sz val="11"/>
        <rFont val="ＭＳ Ｐゴシック"/>
        <family val="3"/>
        <charset val="128"/>
        <scheme val="minor"/>
      </rPr>
      <t>※全館において有効登録者数の児童は中学生以下を対象とする。
※山田駅前図書館に山田分室を含む。分室新聞19雑誌48</t>
    </r>
    <r>
      <rPr>
        <sz val="11"/>
        <color rgb="FFFF0000"/>
        <rFont val="ＭＳ Ｐゴシック"/>
        <family val="3"/>
        <charset val="128"/>
        <scheme val="minor"/>
      </rPr>
      <t xml:space="preserve">
　</t>
    </r>
    <phoneticPr fontId="27"/>
  </si>
  <si>
    <t>※全館の登録者総数にはweb登録者数（763人）を含まない</t>
    <phoneticPr fontId="27"/>
  </si>
  <si>
    <t>※基本的な数値は日本図書館協会の調査票に準じる</t>
    <rPh sb="1" eb="4">
      <t>キホンテキ</t>
    </rPh>
    <rPh sb="5" eb="7">
      <t>スウチ</t>
    </rPh>
    <phoneticPr fontId="27"/>
  </si>
  <si>
    <t>※視聴覚資料の受入点数は中央に電子書籍を含む</t>
    <rPh sb="7" eb="11">
      <t>ウケイレテンスウ</t>
    </rPh>
    <phoneticPr fontId="27"/>
  </si>
  <si>
    <t>※個人貸出は中央に電子書籍・Web延長を含む（電子書籍を除いての算出不可）</t>
    <rPh sb="1" eb="5">
      <t>コジンカシダシ</t>
    </rPh>
    <rPh sb="6" eb="8">
      <t>チュウオウ</t>
    </rPh>
    <rPh sb="9" eb="13">
      <t>デンシショセキ</t>
    </rPh>
    <rPh sb="17" eb="19">
      <t>エンチョウ</t>
    </rPh>
    <rPh sb="20" eb="21">
      <t>フク</t>
    </rPh>
    <rPh sb="23" eb="27">
      <t>デンシショセキ</t>
    </rPh>
    <rPh sb="28" eb="29">
      <t>ノゾ</t>
    </rPh>
    <rPh sb="32" eb="34">
      <t>サンシュツ</t>
    </rPh>
    <rPh sb="34" eb="36">
      <t>フカ</t>
    </rPh>
    <phoneticPr fontId="27"/>
  </si>
  <si>
    <t>健康福祉プラザ視覚・聴覚障害者センター</t>
    <phoneticPr fontId="27"/>
  </si>
  <si>
    <t>千早赤阪村くすのきホール図書室</t>
    <phoneticPr fontId="27"/>
  </si>
  <si>
    <t>有効登録者数の（うち児童）は、「15歳以下の登録者数」とする。</t>
    <rPh sb="18" eb="19">
      <t>サイ</t>
    </rPh>
    <phoneticPr fontId="27"/>
  </si>
  <si>
    <t>大阪公共図書館協会会報　　Ｎｏ．176　　別紙（1）2024.12修正版</t>
    <rPh sb="0" eb="2">
      <t>オオサカ</t>
    </rPh>
    <rPh sb="2" eb="4">
      <t>コウキョウ</t>
    </rPh>
    <rPh sb="4" eb="7">
      <t>トショカン</t>
    </rPh>
    <rPh sb="7" eb="9">
      <t>キョウカイ</t>
    </rPh>
    <rPh sb="9" eb="11">
      <t>カイホウ</t>
    </rPh>
    <rPh sb="21" eb="23">
      <t>ベッシ</t>
    </rPh>
    <rPh sb="33" eb="36">
      <t>シュウセイバン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</si>
</sst>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0\)"/>
    <numFmt numFmtId="177" formatCode="0_);[Red]\(0\)"/>
    <numFmt numFmtId="178" formatCode="#,##0_);[Red]\(#,##0\)"/>
    <numFmt numFmtId="186" formatCode="#,##0.00_);\(#,##0.00\)"/>
    <numFmt numFmtId="187" formatCode="0.00_);[Red]\(0.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i/>
      <sz val="11"/>
      <color rgb="FF7F7F7F"/>
      <name val="ＭＳ Ｐゴシック"/>
      <family val="2"/>
      <charset val="128"/>
      <scheme val="minor"/>
    </font>
    <font>
      <sz val="6"/>
      <name val="ＭＳ Ｐゴシック"/>
      <family val="3"/>
    </font>
    <font>
      <sz val="11"/>
      <color theme="1"/>
      <name val="ＭＳ Ｐゴシック"/>
      <family val="3"/>
      <scheme val="minor"/>
    </font>
    <font>
      <i/>
      <sz val="11"/>
      <color rgb="FF7F7F7F"/>
      <name val="ＭＳ Ｐゴシック"/>
      <family val="3"/>
      <charset val="128"/>
    </font>
    <font>
      <sz val="10"/>
      <color theme="1"/>
      <name val="Arial"/>
      <family val="2"/>
    </font>
    <font>
      <sz val="11"/>
      <name val="ＭＳ Ｐゴシック"/>
      <family val="3"/>
    </font>
    <font>
      <i/>
      <sz val="11"/>
      <color rgb="FF7F7F7F"/>
      <name val="ＭＳ Ｐゴシック"/>
      <family val="2"/>
      <scheme val="minor"/>
    </font>
    <font>
      <sz val="11"/>
      <color theme="1"/>
      <name val="ＭＳ Ｐゴシック"/>
      <family val="3"/>
      <charset val="128"/>
    </font>
    <font>
      <sz val="12"/>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sz val="11"/>
      <name val="ＭＳ Ｐゴシック"/>
      <family val="3"/>
      <charset val="128"/>
      <scheme val="minor"/>
    </font>
    <font>
      <sz val="14"/>
      <color theme="1"/>
      <name val="ＭＳ Ｐゴシック"/>
      <family val="3"/>
      <charset val="128"/>
    </font>
    <font>
      <sz val="9"/>
      <color theme="1"/>
      <name val="ＭＳ Ｐゴシック"/>
      <family val="3"/>
      <charset val="128"/>
    </font>
    <font>
      <sz val="11"/>
      <color rgb="FFFF0000"/>
      <name val="ＭＳ Ｐゴシック"/>
      <family val="3"/>
      <charset val="128"/>
    </font>
    <font>
      <sz val="11"/>
      <color rgb="FFFF0000"/>
      <name val="ＭＳ Ｐゴシック"/>
      <family val="3"/>
      <scheme val="minor"/>
    </font>
    <font>
      <sz val="11"/>
      <color rgb="FF000000"/>
      <name val="ＭＳ Ｐゴシック"/>
      <family val="3"/>
      <charset val="128"/>
      <scheme val="minor"/>
    </font>
    <font>
      <sz val="11"/>
      <name val="ＭＳ Ｐゴシック"/>
      <family val="3"/>
      <scheme val="minor"/>
    </font>
    <font>
      <strike/>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font>
    <font>
      <sz val="12"/>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4"/>
      <name val="ＭＳ Ｐゴシック"/>
      <family val="3"/>
      <charset val="128"/>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52">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top/>
      <bottom/>
      <diagonal/>
    </border>
    <border>
      <left style="thin">
        <color indexed="64"/>
      </left>
      <right/>
      <top/>
      <bottom/>
      <diagonal/>
    </border>
    <border>
      <left/>
      <right style="thin">
        <color indexed="64"/>
      </right>
      <top/>
      <bottom/>
      <diagonal/>
    </border>
    <border>
      <left style="medium">
        <color auto="1"/>
      </left>
      <right style="medium">
        <color auto="1"/>
      </right>
      <top/>
      <bottom/>
      <diagonal/>
    </border>
    <border>
      <left style="medium">
        <color indexed="8"/>
      </left>
      <right/>
      <top/>
      <bottom/>
      <diagonal/>
    </border>
    <border>
      <left style="medium">
        <color indexed="64"/>
      </left>
      <right/>
      <top/>
      <bottom/>
      <diagonal/>
    </border>
    <border>
      <left/>
      <right style="thin">
        <color auto="1"/>
      </right>
      <top/>
      <bottom/>
      <diagonal/>
    </border>
    <border>
      <left style="medium">
        <color rgb="FF000000"/>
      </left>
      <right/>
      <top/>
      <bottom/>
      <diagonal/>
    </border>
    <border>
      <left/>
      <right style="thin">
        <color indexed="64"/>
      </right>
      <top/>
      <bottom style="medium">
        <color indexed="64"/>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s>
  <cellStyleXfs count="37056">
    <xf numFmtId="0" fontId="0" fillId="0" borderId="0"/>
    <xf numFmtId="38" fontId="25" fillId="0" borderId="0" applyFont="0" applyFill="0" applyBorder="0" applyAlignment="0" applyProtection="0"/>
    <xf numFmtId="0" fontId="29" fillId="0" borderId="0">
      <alignment vertical="center"/>
    </xf>
    <xf numFmtId="38" fontId="25" fillId="0" borderId="0" applyFill="0" applyBorder="0" applyAlignment="0" applyProtection="0"/>
    <xf numFmtId="38" fontId="24" fillId="0" borderId="0" applyFont="0" applyFill="0" applyBorder="0" applyAlignment="0" applyProtection="0">
      <alignment vertical="center"/>
    </xf>
    <xf numFmtId="38" fontId="23" fillId="0" borderId="0" applyFont="0" applyFill="0" applyBorder="0" applyAlignment="0" applyProtection="0">
      <alignment vertical="center"/>
    </xf>
    <xf numFmtId="38" fontId="25" fillId="0" borderId="0" applyFont="0" applyFill="0" applyBorder="0" applyAlignment="0" applyProtection="0"/>
    <xf numFmtId="38" fontId="22" fillId="0" borderId="0" applyFont="0" applyFill="0" applyBorder="0" applyAlignment="0" applyProtection="0">
      <alignment vertical="center"/>
    </xf>
    <xf numFmtId="38" fontId="21"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30" fillId="0" borderId="0" applyNumberFormat="0" applyFill="0" applyBorder="0" applyAlignment="0" applyProtection="0">
      <alignment vertical="center"/>
    </xf>
    <xf numFmtId="0" fontId="25" fillId="0" borderId="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0" fontId="33" fillId="0" borderId="0" applyNumberFormat="0" applyFill="0" applyBorder="0" applyAlignment="0" applyProtection="0">
      <alignment vertical="center"/>
    </xf>
    <xf numFmtId="9"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5" fillId="0" borderId="0">
      <alignment vertical="center"/>
    </xf>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0" fontId="30" fillId="0" borderId="0" applyNumberForma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38" fontId="5" fillId="0" borderId="0" applyFont="0" applyFill="0" applyBorder="0" applyProtection="0"/>
    <xf numFmtId="9" fontId="25" fillId="0" borderId="0" applyFont="0" applyFill="0" applyBorder="0" applyProtection="0"/>
    <xf numFmtId="38" fontId="5" fillId="0" borderId="0" applyFont="0" applyFill="0" applyBorder="0" applyProtection="0"/>
    <xf numFmtId="0" fontId="33" fillId="0" borderId="0" applyNumberFormat="0" applyFill="0" applyBorder="0" applyProtection="0"/>
    <xf numFmtId="0" fontId="35" fillId="0" borderId="0"/>
    <xf numFmtId="43" fontId="34" fillId="0" borderId="0" applyFont="0" applyFill="0" applyBorder="0" applyAlignment="0" applyProtection="0"/>
    <xf numFmtId="41"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0" fontId="35" fillId="0" borderId="0"/>
    <xf numFmtId="9" fontId="35"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Protection="0"/>
    <xf numFmtId="38" fontId="32" fillId="0" borderId="0" applyFont="0" applyFill="0" applyBorder="0" applyProtection="0"/>
    <xf numFmtId="38" fontId="35" fillId="0" borderId="0" applyFill="0" applyBorder="0" applyAlignment="0" applyProtection="0"/>
    <xf numFmtId="38" fontId="35" fillId="0" borderId="0" applyFont="0" applyFill="0" applyBorder="0" applyAlignment="0" applyProtection="0"/>
    <xf numFmtId="0" fontId="32" fillId="0" borderId="0">
      <alignment vertical="center"/>
    </xf>
    <xf numFmtId="0" fontId="32" fillId="0" borderId="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Protection="0"/>
    <xf numFmtId="0" fontId="36" fillId="0" borderId="0" applyNumberFormat="0" applyFill="0" applyBorder="0" applyProtection="0"/>
    <xf numFmtId="38" fontId="35" fillId="0" borderId="0" applyFont="0" applyFill="0" applyBorder="0" applyAlignment="0" applyProtection="0"/>
    <xf numFmtId="9" fontId="35"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44" fontId="34" fillId="0" borderId="0" applyFont="0" applyFill="0" applyBorder="0" applyAlignment="0" applyProtection="0"/>
    <xf numFmtId="43" fontId="34" fillId="0" borderId="0" applyFont="0" applyFill="0" applyBorder="0" applyAlignment="0" applyProtection="0"/>
    <xf numFmtId="0" fontId="4" fillId="0" borderId="0">
      <alignment vertical="center"/>
    </xf>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38" fontId="4" fillId="0" borderId="0" applyFont="0" applyFill="0" applyBorder="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8" fontId="35"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 fillId="0" borderId="0">
      <alignment vertical="center"/>
    </xf>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43" fontId="34" fillId="0" borderId="0" applyFont="0" applyFill="0" applyBorder="0" applyAlignment="0" applyProtection="0"/>
    <xf numFmtId="41"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44" fontId="34" fillId="0" borderId="0" applyFont="0" applyFill="0" applyBorder="0" applyAlignment="0" applyProtection="0"/>
    <xf numFmtId="43" fontId="34" fillId="0" borderId="0" applyFont="0" applyFill="0" applyBorder="0" applyAlignment="0" applyProtection="0"/>
    <xf numFmtId="0" fontId="3" fillId="0" borderId="0">
      <alignment vertical="center"/>
    </xf>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38" fontId="3" fillId="0" borderId="0" applyFont="0" applyFill="0" applyBorder="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alignment vertical="center"/>
    </xf>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43" fontId="34" fillId="0" borderId="0" applyFont="0" applyFill="0" applyBorder="0" applyAlignment="0" applyProtection="0"/>
    <xf numFmtId="41"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44" fontId="34" fillId="0" borderId="0" applyFont="0" applyFill="0" applyBorder="0" applyAlignment="0" applyProtection="0"/>
    <xf numFmtId="43" fontId="34" fillId="0" borderId="0" applyFont="0" applyFill="0" applyBorder="0" applyAlignment="0" applyProtection="0"/>
    <xf numFmtId="0" fontId="2" fillId="0" borderId="0">
      <alignment vertical="center"/>
    </xf>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38" fontId="1" fillId="0" borderId="0" applyFont="0" applyFill="0" applyBorder="0" applyAlignment="0" applyProtection="0">
      <alignment vertical="center"/>
    </xf>
    <xf numFmtId="9" fontId="25" fillId="0" borderId="0" applyFont="0" applyFill="0" applyBorder="0" applyAlignment="0" applyProtection="0">
      <alignment vertical="center"/>
    </xf>
  </cellStyleXfs>
  <cellXfs count="553">
    <xf numFmtId="0" fontId="0" fillId="0" borderId="0" xfId="0"/>
    <xf numFmtId="176" fontId="29" fillId="0" borderId="0" xfId="1" applyNumberFormat="1" applyFont="1" applyFill="1" applyAlignment="1">
      <alignment horizontal="right" vertical="top"/>
    </xf>
    <xf numFmtId="176" fontId="39" fillId="0" borderId="2" xfId="1" applyNumberFormat="1" applyFont="1" applyFill="1" applyBorder="1" applyAlignment="1">
      <alignment horizontal="left" vertical="top"/>
    </xf>
    <xf numFmtId="176" fontId="29" fillId="0" borderId="0" xfId="1" applyNumberFormat="1" applyFont="1" applyFill="1" applyAlignment="1">
      <alignment vertical="top"/>
    </xf>
    <xf numFmtId="38" fontId="29" fillId="0" borderId="0" xfId="1" applyFont="1" applyFill="1" applyAlignment="1">
      <alignment vertical="top"/>
    </xf>
    <xf numFmtId="176" fontId="29" fillId="0" borderId="0" xfId="1" applyNumberFormat="1" applyFont="1" applyFill="1" applyAlignment="1">
      <alignment horizontal="center" vertical="top"/>
    </xf>
    <xf numFmtId="176" fontId="29" fillId="0" borderId="0" xfId="1" applyNumberFormat="1" applyFont="1" applyFill="1" applyAlignment="1">
      <alignment horizontal="center" vertical="top" wrapText="1"/>
    </xf>
    <xf numFmtId="176" fontId="29" fillId="0" borderId="3" xfId="1" applyNumberFormat="1" applyFont="1" applyFill="1" applyBorder="1" applyAlignment="1">
      <alignment horizontal="center" vertical="top"/>
    </xf>
    <xf numFmtId="176" fontId="29" fillId="0" borderId="4" xfId="1" applyNumberFormat="1" applyFont="1" applyFill="1" applyBorder="1" applyAlignment="1">
      <alignment vertical="top"/>
    </xf>
    <xf numFmtId="176" fontId="29" fillId="0" borderId="4" xfId="1" applyNumberFormat="1" applyFont="1" applyFill="1" applyBorder="1" applyAlignment="1">
      <alignment vertical="top" shrinkToFit="1"/>
    </xf>
    <xf numFmtId="176" fontId="29" fillId="0" borderId="17" xfId="1" applyNumberFormat="1" applyFont="1" applyFill="1" applyBorder="1" applyAlignment="1">
      <alignment vertical="top"/>
    </xf>
    <xf numFmtId="176" fontId="29" fillId="0" borderId="30" xfId="1" applyNumberFormat="1" applyFont="1" applyFill="1" applyBorder="1" applyAlignment="1">
      <alignment horizontal="center" vertical="top"/>
    </xf>
    <xf numFmtId="176" fontId="29" fillId="0" borderId="19" xfId="1" applyNumberFormat="1" applyFont="1" applyFill="1" applyBorder="1" applyAlignment="1">
      <alignment horizontal="center" vertical="top"/>
    </xf>
    <xf numFmtId="176" fontId="29" fillId="0" borderId="19" xfId="1" applyNumberFormat="1" applyFont="1" applyFill="1" applyBorder="1" applyAlignment="1">
      <alignment vertical="top"/>
    </xf>
    <xf numFmtId="176" fontId="29" fillId="0" borderId="7" xfId="1" applyNumberFormat="1" applyFont="1" applyFill="1" applyBorder="1" applyAlignment="1">
      <alignment vertical="top" wrapText="1"/>
    </xf>
    <xf numFmtId="176" fontId="29" fillId="0" borderId="0" xfId="1" applyNumberFormat="1" applyFont="1" applyFill="1" applyBorder="1" applyAlignment="1">
      <alignment vertical="top"/>
    </xf>
    <xf numFmtId="176" fontId="29" fillId="0" borderId="0" xfId="1" applyNumberFormat="1" applyFont="1" applyFill="1" applyBorder="1" applyAlignment="1">
      <alignment vertical="top" shrinkToFit="1"/>
    </xf>
    <xf numFmtId="176" fontId="29" fillId="0" borderId="11" xfId="1" applyNumberFormat="1" applyFont="1" applyFill="1" applyBorder="1" applyAlignment="1">
      <alignment vertical="top"/>
    </xf>
    <xf numFmtId="38" fontId="29" fillId="0" borderId="9" xfId="1" applyFont="1" applyFill="1" applyBorder="1" applyAlignment="1">
      <alignment vertical="top"/>
    </xf>
    <xf numFmtId="176" fontId="29" fillId="0" borderId="9" xfId="1" applyNumberFormat="1" applyFont="1" applyFill="1" applyBorder="1" applyAlignment="1">
      <alignment vertical="top"/>
    </xf>
    <xf numFmtId="38" fontId="29" fillId="0" borderId="0" xfId="1" applyFont="1" applyFill="1" applyBorder="1" applyAlignment="1">
      <alignment vertical="top"/>
    </xf>
    <xf numFmtId="176" fontId="29" fillId="0" borderId="10" xfId="1" applyNumberFormat="1" applyFont="1" applyFill="1" applyBorder="1" applyAlignment="1">
      <alignment vertical="top"/>
    </xf>
    <xf numFmtId="176" fontId="29" fillId="0" borderId="10" xfId="1" applyNumberFormat="1" applyFont="1" applyFill="1" applyBorder="1" applyAlignment="1">
      <alignment horizontal="right" vertical="top"/>
    </xf>
    <xf numFmtId="176" fontId="29" fillId="0" borderId="10" xfId="1" applyNumberFormat="1" applyFont="1" applyFill="1" applyBorder="1" applyAlignment="1">
      <alignment horizontal="center" vertical="top"/>
    </xf>
    <xf numFmtId="176" fontId="29" fillId="0" borderId="0" xfId="1" applyNumberFormat="1" applyFont="1" applyFill="1" applyBorder="1" applyAlignment="1">
      <alignment horizontal="center" vertical="top" shrinkToFit="1"/>
    </xf>
    <xf numFmtId="176" fontId="29" fillId="0" borderId="0" xfId="1" applyNumberFormat="1" applyFont="1" applyFill="1" applyBorder="1" applyAlignment="1">
      <alignment horizontal="left" vertical="top"/>
    </xf>
    <xf numFmtId="176" fontId="29" fillId="0" borderId="0" xfId="1" applyNumberFormat="1" applyFont="1" applyFill="1" applyBorder="1" applyAlignment="1">
      <alignment horizontal="center" vertical="top"/>
    </xf>
    <xf numFmtId="176" fontId="29" fillId="0" borderId="12" xfId="1" applyNumberFormat="1" applyFont="1" applyFill="1" applyBorder="1" applyAlignment="1">
      <alignment horizontal="center" vertical="top"/>
    </xf>
    <xf numFmtId="176" fontId="29" fillId="0" borderId="2" xfId="1" applyNumberFormat="1" applyFont="1" applyFill="1" applyBorder="1" applyAlignment="1">
      <alignment vertical="top"/>
    </xf>
    <xf numFmtId="176" fontId="29" fillId="0" borderId="2" xfId="1" applyNumberFormat="1" applyFont="1" applyFill="1" applyBorder="1" applyAlignment="1">
      <alignment vertical="top" shrinkToFit="1"/>
    </xf>
    <xf numFmtId="176" fontId="29" fillId="0" borderId="14" xfId="1" applyNumberFormat="1" applyFont="1" applyFill="1" applyBorder="1" applyAlignment="1">
      <alignment horizontal="right" vertical="top"/>
    </xf>
    <xf numFmtId="176" fontId="29" fillId="0" borderId="13" xfId="1" applyNumberFormat="1" applyFont="1" applyFill="1" applyBorder="1" applyAlignment="1">
      <alignment horizontal="right" vertical="top"/>
    </xf>
    <xf numFmtId="176" fontId="29" fillId="0" borderId="13" xfId="1" applyNumberFormat="1" applyFont="1" applyFill="1" applyBorder="1" applyAlignment="1">
      <alignment vertical="top"/>
    </xf>
    <xf numFmtId="176" fontId="29" fillId="0" borderId="2" xfId="1" applyNumberFormat="1" applyFont="1" applyFill="1" applyBorder="1" applyAlignment="1">
      <alignment horizontal="right" vertical="top"/>
    </xf>
    <xf numFmtId="38" fontId="29" fillId="0" borderId="2" xfId="1" applyFont="1" applyFill="1" applyBorder="1" applyAlignment="1">
      <alignment horizontal="right" vertical="top"/>
    </xf>
    <xf numFmtId="176" fontId="29" fillId="0" borderId="14" xfId="1" applyNumberFormat="1" applyFont="1" applyFill="1" applyBorder="1" applyAlignment="1">
      <alignment vertical="top"/>
    </xf>
    <xf numFmtId="176" fontId="29" fillId="0" borderId="14" xfId="1" applyNumberFormat="1" applyFont="1" applyFill="1" applyBorder="1" applyAlignment="1">
      <alignment horizontal="center" vertical="top"/>
    </xf>
    <xf numFmtId="176" fontId="29" fillId="0" borderId="17" xfId="1" applyNumberFormat="1" applyFont="1" applyFill="1" applyBorder="1" applyAlignment="1">
      <alignment horizontal="right" vertical="top" shrinkToFit="1"/>
    </xf>
    <xf numFmtId="176" fontId="29" fillId="0" borderId="19" xfId="1" applyNumberFormat="1" applyFont="1" applyFill="1" applyBorder="1" applyAlignment="1">
      <alignment horizontal="right" vertical="top" shrinkToFit="1"/>
    </xf>
    <xf numFmtId="176" fontId="29" fillId="0" borderId="18" xfId="1" applyNumberFormat="1" applyFont="1" applyFill="1" applyBorder="1" applyAlignment="1">
      <alignment horizontal="right" vertical="top" shrinkToFit="1"/>
    </xf>
    <xf numFmtId="38" fontId="29" fillId="0" borderId="17" xfId="1" applyFont="1" applyFill="1" applyBorder="1" applyAlignment="1">
      <alignment horizontal="right" vertical="top" shrinkToFit="1"/>
    </xf>
    <xf numFmtId="178" fontId="29" fillId="0" borderId="17" xfId="1" applyNumberFormat="1" applyFont="1" applyFill="1" applyBorder="1" applyAlignment="1">
      <alignment horizontal="right" vertical="top" shrinkToFit="1"/>
    </xf>
    <xf numFmtId="176" fontId="29" fillId="0" borderId="4" xfId="1" applyNumberFormat="1" applyFont="1" applyFill="1" applyBorder="1" applyAlignment="1">
      <alignment horizontal="right" vertical="top" shrinkToFit="1"/>
    </xf>
    <xf numFmtId="176" fontId="29" fillId="0" borderId="18" xfId="1" applyNumberFormat="1" applyFont="1" applyFill="1" applyBorder="1" applyAlignment="1">
      <alignment vertical="top" shrinkToFit="1"/>
    </xf>
    <xf numFmtId="38" fontId="29" fillId="0" borderId="4" xfId="1" applyFont="1" applyFill="1" applyBorder="1" applyAlignment="1">
      <alignment horizontal="right" vertical="top" shrinkToFit="1"/>
    </xf>
    <xf numFmtId="38" fontId="29" fillId="0" borderId="17" xfId="1" applyFont="1" applyFill="1" applyBorder="1" applyAlignment="1">
      <alignment vertical="top" shrinkToFit="1"/>
    </xf>
    <xf numFmtId="176" fontId="29" fillId="0" borderId="19" xfId="1" applyNumberFormat="1" applyFont="1" applyFill="1" applyBorder="1" applyAlignment="1">
      <alignment vertical="top" shrinkToFit="1"/>
    </xf>
    <xf numFmtId="176" fontId="29" fillId="0" borderId="19" xfId="1" applyNumberFormat="1" applyFont="1" applyFill="1" applyBorder="1" applyAlignment="1">
      <alignment horizontal="center" vertical="top" shrinkToFit="1"/>
    </xf>
    <xf numFmtId="176" fontId="29" fillId="0" borderId="20" xfId="1" applyNumberFormat="1" applyFont="1" applyFill="1" applyBorder="1" applyAlignment="1">
      <alignment vertical="top" wrapText="1"/>
    </xf>
    <xf numFmtId="178" fontId="29" fillId="0" borderId="0" xfId="1" applyNumberFormat="1" applyFont="1" applyFill="1" applyBorder="1" applyAlignment="1" applyProtection="1">
      <alignment vertical="top" shrinkToFit="1"/>
    </xf>
    <xf numFmtId="176" fontId="29" fillId="0" borderId="0" xfId="1" applyNumberFormat="1" applyFont="1" applyFill="1" applyBorder="1" applyAlignment="1" applyProtection="1">
      <alignment vertical="top"/>
    </xf>
    <xf numFmtId="176" fontId="29" fillId="0" borderId="0" xfId="1" applyNumberFormat="1" applyFont="1" applyFill="1" applyBorder="1" applyAlignment="1" applyProtection="1">
      <alignment horizontal="center" vertical="top"/>
    </xf>
    <xf numFmtId="178" fontId="29" fillId="0" borderId="0" xfId="1" applyNumberFormat="1" applyFont="1" applyFill="1" applyBorder="1" applyAlignment="1" applyProtection="1">
      <alignment horizontal="right" vertical="top" shrinkToFit="1"/>
    </xf>
    <xf numFmtId="178" fontId="29" fillId="0" borderId="0" xfId="1" applyNumberFormat="1" applyFont="1" applyFill="1" applyBorder="1" applyAlignment="1" applyProtection="1">
      <alignment horizontal="right" vertical="top" indent="1" shrinkToFit="1"/>
    </xf>
    <xf numFmtId="37" fontId="29" fillId="0" borderId="0" xfId="1" applyNumberFormat="1" applyFont="1" applyFill="1" applyBorder="1" applyAlignment="1" applyProtection="1">
      <alignment horizontal="center" vertical="top" shrinkToFit="1"/>
    </xf>
    <xf numFmtId="37" fontId="29" fillId="0" borderId="0" xfId="1" applyNumberFormat="1" applyFont="1" applyFill="1" applyBorder="1" applyAlignment="1" applyProtection="1">
      <alignment vertical="top" wrapText="1"/>
    </xf>
    <xf numFmtId="176" fontId="29" fillId="0" borderId="0" xfId="3" applyNumberFormat="1" applyFont="1" applyFill="1" applyAlignment="1">
      <alignment vertical="top"/>
    </xf>
    <xf numFmtId="176" fontId="29" fillId="0" borderId="0" xfId="1" applyNumberFormat="1" applyFont="1" applyFill="1" applyAlignment="1">
      <alignment horizontal="distributed" vertical="top" wrapText="1"/>
    </xf>
    <xf numFmtId="176" fontId="29" fillId="0" borderId="0" xfId="1" applyNumberFormat="1" applyFont="1" applyFill="1" applyAlignment="1">
      <alignment vertical="top" shrinkToFit="1"/>
    </xf>
    <xf numFmtId="38" fontId="29" fillId="0" borderId="0" xfId="1" applyFont="1" applyFill="1" applyAlignment="1">
      <alignment horizontal="right" vertical="top"/>
    </xf>
    <xf numFmtId="176" fontId="29" fillId="0" borderId="0" xfId="1" applyNumberFormat="1" applyFont="1" applyFill="1" applyBorder="1" applyAlignment="1" applyProtection="1">
      <alignment vertical="top" shrinkToFit="1"/>
    </xf>
    <xf numFmtId="38" fontId="29" fillId="0" borderId="0" xfId="1" applyFont="1" applyFill="1" applyBorder="1" applyAlignment="1" applyProtection="1">
      <alignment vertical="top" shrinkToFit="1"/>
    </xf>
    <xf numFmtId="176" fontId="29" fillId="0" borderId="0" xfId="1" applyNumberFormat="1" applyFont="1" applyFill="1" applyBorder="1" applyAlignment="1" applyProtection="1">
      <alignment horizontal="right" vertical="top" shrinkToFit="1"/>
    </xf>
    <xf numFmtId="176" fontId="29" fillId="0" borderId="0" xfId="1" applyNumberFormat="1" applyFont="1" applyFill="1" applyBorder="1" applyAlignment="1" applyProtection="1">
      <alignment horizontal="center" vertical="top" shrinkToFit="1"/>
    </xf>
    <xf numFmtId="176" fontId="29" fillId="0" borderId="0" xfId="1" applyNumberFormat="1" applyFont="1" applyFill="1" applyBorder="1" applyAlignment="1" applyProtection="1">
      <alignment vertical="top" wrapText="1"/>
    </xf>
    <xf numFmtId="38" fontId="29" fillId="0" borderId="0" xfId="1" applyFont="1" applyFill="1" applyBorder="1" applyAlignment="1" applyProtection="1">
      <alignment horizontal="right" vertical="top" shrinkToFit="1"/>
    </xf>
    <xf numFmtId="176" fontId="29" fillId="0" borderId="0" xfId="1" applyNumberFormat="1" applyFont="1" applyFill="1" applyAlignment="1">
      <alignment vertical="top" wrapText="1"/>
    </xf>
    <xf numFmtId="176" fontId="35" fillId="0" borderId="0" xfId="15887" applyNumberFormat="1" applyFont="1" applyFill="1" applyBorder="1" applyAlignment="1">
      <alignment horizontal="distributed" vertical="top" wrapText="1"/>
    </xf>
    <xf numFmtId="176" fontId="43" fillId="0" borderId="0" xfId="1" applyNumberFormat="1" applyFont="1" applyFill="1" applyAlignment="1">
      <alignment vertical="top"/>
    </xf>
    <xf numFmtId="176" fontId="41" fillId="0" borderId="21" xfId="1" applyNumberFormat="1" applyFont="1" applyFill="1" applyBorder="1" applyAlignment="1">
      <alignment horizontal="center" vertical="top"/>
    </xf>
    <xf numFmtId="176" fontId="44" fillId="0" borderId="0" xfId="1" applyNumberFormat="1" applyFont="1" applyFill="1" applyAlignment="1">
      <alignment vertical="top" wrapText="1"/>
    </xf>
    <xf numFmtId="176" fontId="41" fillId="0" borderId="1" xfId="1" applyNumberFormat="1" applyFont="1" applyFill="1" applyBorder="1" applyAlignment="1">
      <alignment vertical="top" wrapText="1"/>
    </xf>
    <xf numFmtId="176" fontId="29" fillId="0" borderId="36" xfId="1" applyNumberFormat="1" applyFont="1" applyFill="1" applyBorder="1" applyAlignment="1">
      <alignment horizontal="right" vertical="top"/>
    </xf>
    <xf numFmtId="38" fontId="29" fillId="0" borderId="36" xfId="1" applyFont="1" applyFill="1" applyBorder="1" applyAlignment="1">
      <alignment horizontal="right" vertical="top"/>
    </xf>
    <xf numFmtId="176" fontId="29" fillId="0" borderId="0" xfId="1" applyNumberFormat="1" applyFont="1" applyFill="1" applyBorder="1" applyAlignment="1">
      <alignment horizontal="right" vertical="top"/>
    </xf>
    <xf numFmtId="176" fontId="29" fillId="0" borderId="3" xfId="1" applyNumberFormat="1" applyFont="1" applyFill="1" applyBorder="1" applyAlignment="1">
      <alignment horizontal="left" vertical="top"/>
    </xf>
    <xf numFmtId="0" fontId="42" fillId="0" borderId="0" xfId="0" applyFont="1" applyAlignment="1">
      <alignment vertical="top"/>
    </xf>
    <xf numFmtId="176" fontId="41" fillId="0" borderId="0" xfId="1" applyNumberFormat="1" applyFont="1" applyFill="1" applyBorder="1" applyAlignment="1">
      <alignment horizontal="distributed" vertical="top"/>
    </xf>
    <xf numFmtId="176" fontId="43" fillId="0" borderId="0" xfId="1" applyNumberFormat="1" applyFont="1" applyFill="1" applyBorder="1" applyAlignment="1">
      <alignment horizontal="center" vertical="top"/>
    </xf>
    <xf numFmtId="176" fontId="29" fillId="0" borderId="0" xfId="1" applyNumberFormat="1" applyFont="1" applyFill="1" applyBorder="1" applyAlignment="1">
      <alignment horizontal="justify" vertical="top" wrapText="1"/>
    </xf>
    <xf numFmtId="0" fontId="0" fillId="0" borderId="0" xfId="0" applyAlignment="1">
      <alignment horizontal="distributed" vertical="top" wrapText="1"/>
    </xf>
    <xf numFmtId="176" fontId="43" fillId="0" borderId="0" xfId="1" applyNumberFormat="1" applyFont="1" applyFill="1" applyAlignment="1">
      <alignment horizontal="distributed" vertical="top" wrapText="1"/>
    </xf>
    <xf numFmtId="176" fontId="29" fillId="0" borderId="4" xfId="1" applyNumberFormat="1" applyFont="1" applyFill="1" applyBorder="1" applyAlignment="1">
      <alignment horizontal="distributed" vertical="top"/>
    </xf>
    <xf numFmtId="0" fontId="0" fillId="0" borderId="0" xfId="0" applyAlignment="1">
      <alignment horizontal="distributed" vertical="top"/>
    </xf>
    <xf numFmtId="176" fontId="43" fillId="0" borderId="0" xfId="1" applyNumberFormat="1" applyFont="1" applyFill="1" applyBorder="1" applyAlignment="1">
      <alignment horizontal="right" vertical="top"/>
    </xf>
    <xf numFmtId="0" fontId="0" fillId="0" borderId="38" xfId="0" applyBorder="1" applyAlignment="1">
      <alignment vertical="top" wrapText="1"/>
    </xf>
    <xf numFmtId="176" fontId="43" fillId="0" borderId="0" xfId="1" applyNumberFormat="1" applyFont="1" applyFill="1" applyBorder="1" applyAlignment="1">
      <alignment horizontal="distributed" vertical="top" wrapText="1"/>
    </xf>
    <xf numFmtId="37" fontId="29" fillId="0" borderId="0" xfId="1" applyNumberFormat="1" applyFont="1" applyFill="1" applyBorder="1" applyAlignment="1">
      <alignment horizontal="distributed" vertical="top" wrapText="1"/>
    </xf>
    <xf numFmtId="37" fontId="43" fillId="0" borderId="0" xfId="1" applyNumberFormat="1" applyFont="1" applyFill="1" applyBorder="1" applyAlignment="1">
      <alignment horizontal="distributed" vertical="top" wrapText="1"/>
    </xf>
    <xf numFmtId="176" fontId="29" fillId="0" borderId="39" xfId="1" applyNumberFormat="1" applyFont="1" applyFill="1" applyBorder="1" applyAlignment="1">
      <alignment horizontal="center" vertical="top"/>
    </xf>
    <xf numFmtId="176" fontId="29" fillId="0" borderId="38" xfId="1" applyNumberFormat="1" applyFont="1" applyFill="1" applyBorder="1" applyAlignment="1">
      <alignment vertical="top" wrapText="1"/>
    </xf>
    <xf numFmtId="37" fontId="41" fillId="0" borderId="38" xfId="1" applyNumberFormat="1" applyFont="1" applyFill="1" applyBorder="1" applyAlignment="1">
      <alignment vertical="top" wrapText="1"/>
    </xf>
    <xf numFmtId="176" fontId="29" fillId="0" borderId="37" xfId="1" applyNumberFormat="1" applyFont="1" applyFill="1" applyBorder="1" applyAlignment="1">
      <alignment horizontal="right" vertical="top"/>
    </xf>
    <xf numFmtId="176" fontId="29" fillId="0" borderId="37" xfId="1" applyNumberFormat="1" applyFont="1" applyFill="1" applyBorder="1" applyAlignment="1">
      <alignment vertical="top"/>
    </xf>
    <xf numFmtId="176" fontId="29" fillId="0" borderId="37" xfId="1" applyNumberFormat="1" applyFont="1" applyFill="1" applyBorder="1" applyAlignment="1">
      <alignment horizontal="center" vertical="top"/>
    </xf>
    <xf numFmtId="176" fontId="40" fillId="0" borderId="37" xfId="1" applyNumberFormat="1" applyFont="1" applyFill="1" applyBorder="1" applyAlignment="1">
      <alignment horizontal="center" vertical="top"/>
    </xf>
    <xf numFmtId="37" fontId="29" fillId="0" borderId="39" xfId="1" applyNumberFormat="1" applyFont="1" applyFill="1" applyBorder="1" applyAlignment="1">
      <alignment horizontal="center" vertical="top"/>
    </xf>
    <xf numFmtId="0" fontId="29" fillId="0" borderId="38" xfId="0" applyFont="1" applyBorder="1" applyAlignment="1">
      <alignment horizontal="left" vertical="top" wrapText="1"/>
    </xf>
    <xf numFmtId="37" fontId="29" fillId="0" borderId="38" xfId="1" applyNumberFormat="1" applyFont="1" applyFill="1" applyBorder="1" applyAlignment="1">
      <alignment vertical="top" wrapText="1"/>
    </xf>
    <xf numFmtId="176" fontId="43" fillId="0" borderId="39" xfId="1" applyNumberFormat="1" applyFont="1" applyFill="1" applyBorder="1" applyAlignment="1">
      <alignment horizontal="center" vertical="top"/>
    </xf>
    <xf numFmtId="37" fontId="29" fillId="0" borderId="37" xfId="1" applyNumberFormat="1" applyFont="1" applyFill="1" applyBorder="1" applyAlignment="1">
      <alignment horizontal="center" vertical="top" shrinkToFit="1"/>
    </xf>
    <xf numFmtId="0" fontId="41" fillId="0" borderId="38" xfId="0" applyFont="1" applyBorder="1" applyAlignment="1">
      <alignment vertical="top" shrinkToFit="1"/>
    </xf>
    <xf numFmtId="37" fontId="43" fillId="0" borderId="39" xfId="1" applyNumberFormat="1" applyFont="1" applyFill="1" applyBorder="1" applyAlignment="1">
      <alignment horizontal="center" vertical="top"/>
    </xf>
    <xf numFmtId="37" fontId="43" fillId="0" borderId="38" xfId="1" applyNumberFormat="1" applyFont="1" applyFill="1" applyBorder="1" applyAlignment="1">
      <alignment vertical="top" wrapText="1"/>
    </xf>
    <xf numFmtId="176" fontId="0" fillId="0" borderId="0" xfId="1" applyNumberFormat="1" applyFont="1" applyFill="1" applyBorder="1" applyAlignment="1">
      <alignment horizontal="right" vertical="center"/>
    </xf>
    <xf numFmtId="37" fontId="0" fillId="0" borderId="38" xfId="1" applyNumberFormat="1" applyFont="1" applyFill="1" applyBorder="1" applyAlignment="1">
      <alignment vertical="center" wrapText="1"/>
    </xf>
    <xf numFmtId="38" fontId="29" fillId="0" borderId="41" xfId="1" applyFont="1" applyFill="1" applyBorder="1" applyAlignment="1">
      <alignment horizontal="right" vertical="top"/>
    </xf>
    <xf numFmtId="176" fontId="29" fillId="0" borderId="41" xfId="1" applyNumberFormat="1" applyFont="1" applyFill="1" applyBorder="1" applyAlignment="1">
      <alignment vertical="top"/>
    </xf>
    <xf numFmtId="38" fontId="29" fillId="0" borderId="41" xfId="1" applyFont="1" applyFill="1" applyBorder="1" applyAlignment="1">
      <alignment horizontal="left" vertical="top"/>
    </xf>
    <xf numFmtId="38" fontId="29" fillId="0" borderId="41" xfId="1" applyFont="1" applyFill="1" applyBorder="1" applyAlignment="1">
      <alignment horizontal="center" vertical="top"/>
    </xf>
    <xf numFmtId="176" fontId="29" fillId="0" borderId="41" xfId="1" applyNumberFormat="1" applyFont="1" applyFill="1" applyBorder="1" applyAlignment="1">
      <alignment horizontal="center" vertical="top"/>
    </xf>
    <xf numFmtId="38" fontId="29" fillId="0" borderId="41" xfId="1" applyFont="1" applyFill="1" applyBorder="1" applyAlignment="1">
      <alignment vertical="top"/>
    </xf>
    <xf numFmtId="176" fontId="29" fillId="0" borderId="41" xfId="1" applyNumberFormat="1" applyFont="1" applyFill="1" applyBorder="1" applyAlignment="1">
      <alignment horizontal="right" vertical="top"/>
    </xf>
    <xf numFmtId="176" fontId="43" fillId="0" borderId="41" xfId="1" applyNumberFormat="1" applyFont="1" applyFill="1" applyBorder="1" applyAlignment="1">
      <alignment horizontal="right" vertical="top"/>
    </xf>
    <xf numFmtId="0" fontId="46" fillId="0" borderId="1" xfId="0" applyFont="1" applyBorder="1" applyAlignment="1">
      <alignment horizontal="left" vertical="top" wrapText="1"/>
    </xf>
    <xf numFmtId="0" fontId="0" fillId="0" borderId="1" xfId="0" applyBorder="1" applyAlignment="1">
      <alignment horizontal="left" vertical="top" wrapText="1"/>
    </xf>
    <xf numFmtId="177" fontId="43" fillId="0" borderId="42" xfId="1" applyNumberFormat="1" applyFont="1" applyFill="1" applyBorder="1" applyAlignment="1">
      <alignment horizontal="center" vertical="top"/>
    </xf>
    <xf numFmtId="176" fontId="41" fillId="0" borderId="41" xfId="1" applyNumberFormat="1" applyFont="1" applyFill="1" applyBorder="1" applyAlignment="1">
      <alignment horizontal="right" vertical="top"/>
    </xf>
    <xf numFmtId="177" fontId="35" fillId="0" borderId="42" xfId="1" applyNumberFormat="1" applyFont="1" applyFill="1" applyBorder="1" applyAlignment="1">
      <alignment horizontal="center" vertical="center" wrapText="1"/>
    </xf>
    <xf numFmtId="176" fontId="0" fillId="0" borderId="41" xfId="1" applyNumberFormat="1" applyFont="1" applyFill="1" applyBorder="1" applyAlignment="1">
      <alignment horizontal="right" vertical="center"/>
    </xf>
    <xf numFmtId="177" fontId="29" fillId="0" borderId="42" xfId="1" applyNumberFormat="1" applyFont="1" applyFill="1" applyBorder="1" applyAlignment="1">
      <alignment horizontal="center" vertical="top"/>
    </xf>
    <xf numFmtId="177" fontId="29" fillId="0" borderId="42" xfId="3" applyNumberFormat="1" applyFont="1" applyFill="1" applyBorder="1" applyAlignment="1">
      <alignment horizontal="center" vertical="top"/>
    </xf>
    <xf numFmtId="176" fontId="41" fillId="0" borderId="0" xfId="1" applyNumberFormat="1" applyFont="1" applyFill="1" applyBorder="1" applyAlignment="1">
      <alignment horizontal="right" vertical="top"/>
    </xf>
    <xf numFmtId="176" fontId="41" fillId="0" borderId="41" xfId="1" applyNumberFormat="1" applyFont="1" applyFill="1" applyBorder="1" applyAlignment="1">
      <alignment horizontal="center" vertical="top"/>
    </xf>
    <xf numFmtId="176" fontId="43" fillId="2" borderId="0" xfId="1" applyNumberFormat="1" applyFont="1" applyFill="1" applyBorder="1" applyAlignment="1">
      <alignment horizontal="distributed" vertical="top" wrapText="1"/>
    </xf>
    <xf numFmtId="176" fontId="43" fillId="2" borderId="41" xfId="1" applyNumberFormat="1" applyFont="1" applyFill="1" applyBorder="1" applyAlignment="1">
      <alignment horizontal="right" vertical="top"/>
    </xf>
    <xf numFmtId="177" fontId="49" fillId="0" borderId="42" xfId="1" applyNumberFormat="1" applyFont="1" applyFill="1" applyBorder="1" applyAlignment="1">
      <alignment horizontal="center" vertical="top"/>
    </xf>
    <xf numFmtId="177" fontId="48" fillId="0" borderId="42" xfId="1" applyNumberFormat="1" applyFont="1" applyFill="1" applyBorder="1" applyAlignment="1">
      <alignment horizontal="center" vertical="top" wrapText="1"/>
    </xf>
    <xf numFmtId="176" fontId="43" fillId="2" borderId="0" xfId="1" applyNumberFormat="1" applyFont="1" applyFill="1" applyBorder="1" applyAlignment="1">
      <alignment horizontal="right" vertical="top"/>
    </xf>
    <xf numFmtId="176" fontId="43" fillId="2" borderId="41" xfId="1" applyNumberFormat="1" applyFont="1" applyFill="1" applyBorder="1" applyAlignment="1">
      <alignment horizontal="center" vertical="top"/>
    </xf>
    <xf numFmtId="37" fontId="43" fillId="2" borderId="1" xfId="1" applyNumberFormat="1" applyFont="1" applyFill="1" applyBorder="1" applyAlignment="1">
      <alignment vertical="top" wrapText="1"/>
    </xf>
    <xf numFmtId="37" fontId="50" fillId="2" borderId="1" xfId="1" applyNumberFormat="1" applyFont="1" applyFill="1" applyBorder="1" applyAlignment="1">
      <alignment vertical="top" wrapText="1"/>
    </xf>
    <xf numFmtId="176" fontId="43" fillId="0" borderId="0" xfId="1" applyNumberFormat="1" applyFont="1" applyFill="1" applyBorder="1" applyAlignment="1">
      <alignment horizontal="right" vertical="top" wrapText="1"/>
    </xf>
    <xf numFmtId="177" fontId="51" fillId="0" borderId="42" xfId="1" applyNumberFormat="1" applyFont="1" applyBorder="1" applyAlignment="1">
      <alignment horizontal="center" vertical="top" wrapText="1"/>
    </xf>
    <xf numFmtId="176" fontId="51" fillId="2" borderId="41" xfId="1" applyNumberFormat="1" applyFont="1" applyFill="1" applyBorder="1" applyAlignment="1">
      <alignment horizontal="right" vertical="top"/>
    </xf>
    <xf numFmtId="176" fontId="51" fillId="0" borderId="0" xfId="1" applyNumberFormat="1" applyFont="1" applyAlignment="1">
      <alignment horizontal="right" vertical="top"/>
    </xf>
    <xf numFmtId="176" fontId="51" fillId="0" borderId="41" xfId="1" applyNumberFormat="1" applyFont="1" applyBorder="1" applyAlignment="1">
      <alignment horizontal="right" vertical="top"/>
    </xf>
    <xf numFmtId="176" fontId="52" fillId="0" borderId="0" xfId="1" applyNumberFormat="1" applyFont="1" applyAlignment="1">
      <alignment horizontal="right" vertical="top"/>
    </xf>
    <xf numFmtId="176" fontId="52" fillId="0" borderId="41" xfId="1" applyNumberFormat="1" applyFont="1" applyBorder="1" applyAlignment="1">
      <alignment horizontal="right" vertical="top"/>
    </xf>
    <xf numFmtId="176" fontId="43" fillId="0" borderId="41" xfId="1" applyNumberFormat="1" applyFont="1" applyFill="1" applyBorder="1" applyAlignment="1">
      <alignment horizontal="center" vertical="top"/>
    </xf>
    <xf numFmtId="177" fontId="53" fillId="2" borderId="42" xfId="1" applyNumberFormat="1" applyFont="1" applyFill="1" applyBorder="1" applyAlignment="1">
      <alignment horizontal="center" vertical="top"/>
    </xf>
    <xf numFmtId="176" fontId="53" fillId="2" borderId="41" xfId="1" applyNumberFormat="1" applyFont="1" applyFill="1" applyBorder="1" applyAlignment="1">
      <alignment horizontal="right" vertical="top"/>
    </xf>
    <xf numFmtId="176" fontId="53" fillId="2" borderId="0" xfId="1" applyNumberFormat="1" applyFont="1" applyFill="1" applyAlignment="1">
      <alignment horizontal="right" vertical="top"/>
    </xf>
    <xf numFmtId="176" fontId="29" fillId="2" borderId="0" xfId="1" applyNumberFormat="1" applyFont="1" applyFill="1" applyBorder="1" applyAlignment="1">
      <alignment horizontal="right" vertical="top"/>
    </xf>
    <xf numFmtId="177" fontId="43" fillId="2" borderId="42" xfId="1" applyNumberFormat="1" applyFont="1" applyFill="1" applyBorder="1" applyAlignment="1">
      <alignment horizontal="center" vertical="top"/>
    </xf>
    <xf numFmtId="177" fontId="32" fillId="2" borderId="42" xfId="1" applyNumberFormat="1" applyFont="1" applyFill="1" applyBorder="1" applyAlignment="1">
      <alignment horizontal="center" vertical="top" wrapText="1"/>
    </xf>
    <xf numFmtId="176" fontId="29" fillId="2" borderId="39" xfId="1" applyNumberFormat="1" applyFont="1" applyFill="1" applyBorder="1" applyAlignment="1">
      <alignment horizontal="center" vertical="top"/>
    </xf>
    <xf numFmtId="176" fontId="29" fillId="2" borderId="0" xfId="1" applyNumberFormat="1" applyFont="1" applyFill="1" applyBorder="1" applyAlignment="1">
      <alignment horizontal="distributed" vertical="top" wrapText="1"/>
    </xf>
    <xf numFmtId="37" fontId="43" fillId="0" borderId="37" xfId="1" applyNumberFormat="1" applyFont="1" applyFill="1" applyBorder="1" applyAlignment="1">
      <alignment horizontal="center" vertical="top" shrinkToFit="1"/>
    </xf>
    <xf numFmtId="176" fontId="43" fillId="0" borderId="38" xfId="1" applyNumberFormat="1" applyFont="1" applyFill="1" applyBorder="1" applyAlignment="1">
      <alignment horizontal="left" vertical="top" wrapText="1"/>
    </xf>
    <xf numFmtId="176" fontId="41" fillId="0" borderId="38" xfId="1" applyNumberFormat="1" applyFont="1" applyFill="1" applyBorder="1" applyAlignment="1">
      <alignment horizontal="left" vertical="top" wrapText="1"/>
    </xf>
    <xf numFmtId="37" fontId="43" fillId="0" borderId="38" xfId="1" applyNumberFormat="1" applyFont="1" applyFill="1" applyBorder="1" applyAlignment="1">
      <alignment vertical="top" shrinkToFit="1"/>
    </xf>
    <xf numFmtId="0" fontId="43" fillId="0" borderId="38" xfId="0" applyFont="1" applyBorder="1" applyAlignment="1">
      <alignment vertical="top" shrinkToFit="1"/>
    </xf>
    <xf numFmtId="37" fontId="41" fillId="0" borderId="37" xfId="1" applyNumberFormat="1" applyFont="1" applyFill="1" applyBorder="1" applyAlignment="1">
      <alignment horizontal="center" vertical="top" shrinkToFit="1"/>
    </xf>
    <xf numFmtId="0" fontId="41" fillId="0" borderId="38" xfId="0" applyFont="1" applyBorder="1" applyAlignment="1">
      <alignment vertical="top"/>
    </xf>
    <xf numFmtId="37" fontId="41" fillId="0" borderId="38" xfId="1" applyNumberFormat="1" applyFont="1" applyFill="1" applyBorder="1" applyAlignment="1">
      <alignment vertical="top" shrinkToFit="1"/>
    </xf>
    <xf numFmtId="37" fontId="43" fillId="2" borderId="37" xfId="1" applyNumberFormat="1" applyFont="1" applyFill="1" applyBorder="1" applyAlignment="1">
      <alignment horizontal="center" vertical="top" shrinkToFit="1"/>
    </xf>
    <xf numFmtId="37" fontId="43" fillId="2" borderId="38" xfId="1" applyNumberFormat="1" applyFont="1" applyFill="1" applyBorder="1" applyAlignment="1">
      <alignment horizontal="left" vertical="top" wrapText="1"/>
    </xf>
    <xf numFmtId="37" fontId="53" fillId="2" borderId="37" xfId="1" applyNumberFormat="1" applyFont="1" applyFill="1" applyBorder="1" applyAlignment="1">
      <alignment horizontal="center" vertical="top" shrinkToFit="1"/>
    </xf>
    <xf numFmtId="37" fontId="53" fillId="2" borderId="38" xfId="1" applyNumberFormat="1" applyFont="1" applyFill="1" applyBorder="1" applyAlignment="1">
      <alignment vertical="top" wrapText="1"/>
    </xf>
    <xf numFmtId="0" fontId="41" fillId="0" borderId="38" xfId="0" applyFont="1" applyBorder="1" applyAlignment="1">
      <alignment horizontal="left" vertical="top" wrapText="1"/>
    </xf>
    <xf numFmtId="37" fontId="0" fillId="0" borderId="37" xfId="1" applyNumberFormat="1" applyFont="1" applyFill="1" applyBorder="1" applyAlignment="1">
      <alignment horizontal="center" vertical="center" shrinkToFit="1"/>
    </xf>
    <xf numFmtId="37" fontId="52" fillId="0" borderId="37" xfId="1" applyNumberFormat="1" applyFont="1" applyBorder="1" applyAlignment="1">
      <alignment horizontal="center" vertical="top" shrinkToFit="1"/>
    </xf>
    <xf numFmtId="177" fontId="43" fillId="0" borderId="42" xfId="1" applyNumberFormat="1" applyFont="1" applyFill="1" applyBorder="1" applyAlignment="1">
      <alignment horizontal="center" vertical="top" wrapText="1"/>
    </xf>
    <xf numFmtId="176" fontId="43" fillId="0" borderId="0" xfId="1" applyNumberFormat="1" applyFont="1" applyFill="1" applyBorder="1" applyAlignment="1">
      <alignment horizontal="distributed" vertical="top" wrapText="1"/>
    </xf>
    <xf numFmtId="176" fontId="29" fillId="0" borderId="44" xfId="1" applyNumberFormat="1" applyFont="1" applyFill="1" applyBorder="1" applyAlignment="1">
      <alignment horizontal="center" vertical="top"/>
    </xf>
    <xf numFmtId="176" fontId="29" fillId="0" borderId="40" xfId="1" applyNumberFormat="1" applyFont="1" applyFill="1" applyBorder="1" applyAlignment="1">
      <alignment horizontal="center" vertical="top"/>
    </xf>
    <xf numFmtId="176" fontId="29" fillId="0" borderId="40" xfId="1" applyNumberFormat="1" applyFont="1" applyFill="1" applyBorder="1" applyAlignment="1">
      <alignment vertical="top"/>
    </xf>
    <xf numFmtId="177" fontId="0" fillId="0" borderId="44" xfId="0" applyNumberFormat="1" applyBorder="1" applyAlignment="1">
      <alignment horizontal="center" vertical="top"/>
    </xf>
    <xf numFmtId="0" fontId="0" fillId="0" borderId="44" xfId="0" applyBorder="1" applyAlignment="1">
      <alignment horizontal="center" vertical="top"/>
    </xf>
    <xf numFmtId="176" fontId="49" fillId="2" borderId="44" xfId="1" applyNumberFormat="1" applyFont="1" applyFill="1" applyBorder="1" applyAlignment="1">
      <alignment horizontal="center" vertical="top"/>
    </xf>
    <xf numFmtId="176" fontId="49" fillId="0" borderId="44" xfId="1" applyNumberFormat="1" applyFont="1" applyFill="1" applyBorder="1" applyAlignment="1">
      <alignment horizontal="center" vertical="top"/>
    </xf>
    <xf numFmtId="37" fontId="43" fillId="0" borderId="40" xfId="1" applyNumberFormat="1" applyFont="1" applyFill="1" applyBorder="1" applyAlignment="1">
      <alignment horizontal="center" vertical="top" shrinkToFit="1"/>
    </xf>
    <xf numFmtId="176" fontId="29" fillId="0" borderId="0" xfId="1" applyNumberFormat="1" applyFont="1" applyFill="1" applyBorder="1" applyAlignment="1">
      <alignment horizontal="distributed" vertical="top" wrapText="1"/>
    </xf>
    <xf numFmtId="176" fontId="49" fillId="0" borderId="23" xfId="1" applyNumberFormat="1" applyFont="1" applyFill="1" applyBorder="1" applyAlignment="1">
      <alignment horizontal="left" vertical="top"/>
    </xf>
    <xf numFmtId="176" fontId="43" fillId="0" borderId="8" xfId="1" applyNumberFormat="1" applyFont="1" applyFill="1" applyBorder="1" applyAlignment="1">
      <alignment horizontal="center" vertical="top"/>
    </xf>
    <xf numFmtId="176" fontId="43" fillId="0" borderId="10" xfId="1" applyNumberFormat="1" applyFont="1" applyFill="1" applyBorder="1" applyAlignment="1">
      <alignment horizontal="right" vertical="top"/>
    </xf>
    <xf numFmtId="176" fontId="43" fillId="0" borderId="9" xfId="1" applyNumberFormat="1" applyFont="1" applyFill="1" applyBorder="1" applyAlignment="1">
      <alignment horizontal="right" vertical="top"/>
    </xf>
    <xf numFmtId="176" fontId="43" fillId="0" borderId="8" xfId="1" applyNumberFormat="1" applyFont="1" applyFill="1" applyBorder="1" applyAlignment="1">
      <alignment horizontal="right" vertical="top"/>
    </xf>
    <xf numFmtId="176" fontId="43" fillId="0" borderId="9" xfId="1" applyNumberFormat="1" applyFont="1" applyFill="1" applyBorder="1" applyAlignment="1">
      <alignment horizontal="center" vertical="top"/>
    </xf>
    <xf numFmtId="176" fontId="43" fillId="0" borderId="25" xfId="1" applyNumberFormat="1" applyFont="1" applyFill="1" applyBorder="1" applyAlignment="1">
      <alignment vertical="top" wrapText="1"/>
    </xf>
    <xf numFmtId="176" fontId="43" fillId="0" borderId="34" xfId="1" applyNumberFormat="1" applyFont="1" applyFill="1" applyBorder="1" applyAlignment="1">
      <alignment horizontal="right" vertical="top"/>
    </xf>
    <xf numFmtId="176" fontId="43" fillId="0" borderId="45" xfId="1" applyNumberFormat="1" applyFont="1" applyFill="1" applyBorder="1" applyAlignment="1">
      <alignment horizontal="right" vertical="top"/>
    </xf>
    <xf numFmtId="176" fontId="43" fillId="0" borderId="45" xfId="1" applyNumberFormat="1" applyFont="1" applyFill="1" applyBorder="1" applyAlignment="1">
      <alignment horizontal="center" vertical="top"/>
    </xf>
    <xf numFmtId="176" fontId="43" fillId="0" borderId="35" xfId="1" applyNumberFormat="1" applyFont="1" applyFill="1" applyBorder="1" applyAlignment="1">
      <alignment vertical="top" wrapText="1" shrinkToFit="1"/>
    </xf>
    <xf numFmtId="176" fontId="43" fillId="0" borderId="1" xfId="1" applyNumberFormat="1" applyFont="1" applyFill="1" applyBorder="1" applyAlignment="1">
      <alignment vertical="top" wrapText="1"/>
    </xf>
    <xf numFmtId="176" fontId="43" fillId="0" borderId="35" xfId="1" applyNumberFormat="1" applyFont="1" applyFill="1" applyBorder="1" applyAlignment="1">
      <alignment vertical="top" wrapText="1"/>
    </xf>
    <xf numFmtId="176" fontId="43" fillId="0" borderId="21" xfId="1" applyNumberFormat="1" applyFont="1" applyFill="1" applyBorder="1" applyAlignment="1">
      <alignment horizontal="center" vertical="top"/>
    </xf>
    <xf numFmtId="176" fontId="43" fillId="0" borderId="44" xfId="1" applyNumberFormat="1" applyFont="1" applyFill="1" applyBorder="1" applyAlignment="1">
      <alignment horizontal="right" vertical="top"/>
    </xf>
    <xf numFmtId="176" fontId="43" fillId="0" borderId="0" xfId="1" applyNumberFormat="1" applyFont="1" applyFill="1" applyBorder="1" applyAlignment="1">
      <alignment horizontal="distributed" vertical="top"/>
    </xf>
    <xf numFmtId="37" fontId="43" fillId="0" borderId="0" xfId="1" applyNumberFormat="1" applyFont="1" applyFill="1" applyBorder="1" applyAlignment="1">
      <alignment horizontal="distributed" vertical="top" wrapText="1"/>
    </xf>
    <xf numFmtId="176" fontId="43" fillId="0" borderId="40" xfId="1" applyNumberFormat="1" applyFont="1" applyFill="1" applyBorder="1" applyAlignment="1">
      <alignment horizontal="center" vertical="top"/>
    </xf>
    <xf numFmtId="176" fontId="43" fillId="0" borderId="41" xfId="1" applyNumberFormat="1" applyFont="1" applyFill="1" applyBorder="1" applyAlignment="1">
      <alignment horizontal="center" vertical="top"/>
    </xf>
    <xf numFmtId="176" fontId="43" fillId="2" borderId="0" xfId="1" applyNumberFormat="1" applyFont="1" applyFill="1" applyBorder="1" applyAlignment="1">
      <alignment horizontal="distributed" vertical="top" wrapText="1"/>
    </xf>
    <xf numFmtId="176" fontId="43" fillId="0" borderId="0" xfId="1" applyNumberFormat="1" applyFont="1" applyFill="1" applyBorder="1" applyAlignment="1">
      <alignment horizontal="distributed" vertical="top" wrapText="1"/>
    </xf>
    <xf numFmtId="176" fontId="41" fillId="0" borderId="41" xfId="1" applyNumberFormat="1" applyFont="1" applyFill="1" applyBorder="1" applyAlignment="1">
      <alignment horizontal="center" vertical="top"/>
    </xf>
    <xf numFmtId="3" fontId="0" fillId="3" borderId="45" xfId="0" applyNumberFormat="1" applyFill="1" applyBorder="1" applyAlignment="1">
      <alignment horizontal="right" vertical="top"/>
    </xf>
    <xf numFmtId="3" fontId="0" fillId="3" borderId="0" xfId="0" applyNumberFormat="1" applyFill="1" applyAlignment="1">
      <alignment horizontal="right" vertical="top"/>
    </xf>
    <xf numFmtId="0" fontId="0" fillId="3" borderId="45" xfId="0" applyFill="1" applyBorder="1" applyAlignment="1">
      <alignment horizontal="right" vertical="top"/>
    </xf>
    <xf numFmtId="176" fontId="41" fillId="0" borderId="45" xfId="1" applyNumberFormat="1" applyFont="1" applyFill="1" applyBorder="1" applyAlignment="1">
      <alignment horizontal="right" vertical="top"/>
    </xf>
    <xf numFmtId="37" fontId="43" fillId="0" borderId="0" xfId="1" applyNumberFormat="1" applyFont="1" applyFill="1" applyBorder="1" applyAlignment="1">
      <alignment horizontal="center" vertical="top" shrinkToFit="1"/>
    </xf>
    <xf numFmtId="176" fontId="29" fillId="0" borderId="45" xfId="1" applyNumberFormat="1" applyFont="1" applyFill="1" applyBorder="1" applyAlignment="1">
      <alignment horizontal="right" vertical="top"/>
    </xf>
    <xf numFmtId="176" fontId="32" fillId="0" borderId="39" xfId="1" applyNumberFormat="1" applyFont="1" applyFill="1" applyBorder="1" applyAlignment="1">
      <alignment horizontal="center" vertical="top"/>
    </xf>
    <xf numFmtId="176" fontId="29" fillId="0" borderId="45" xfId="1" applyNumberFormat="1" applyFont="1" applyFill="1" applyBorder="1" applyAlignment="1">
      <alignment horizontal="center" vertical="top"/>
    </xf>
    <xf numFmtId="176" fontId="41" fillId="0" borderId="45" xfId="1" applyNumberFormat="1" applyFont="1" applyFill="1" applyBorder="1" applyAlignment="1">
      <alignment horizontal="center" vertical="top"/>
    </xf>
    <xf numFmtId="0" fontId="0" fillId="3" borderId="39" xfId="0" applyFill="1" applyBorder="1" applyAlignment="1">
      <alignment horizontal="center" vertical="top"/>
    </xf>
    <xf numFmtId="176" fontId="32" fillId="2" borderId="39" xfId="1" applyNumberFormat="1" applyFont="1" applyFill="1" applyBorder="1" applyAlignment="1">
      <alignment horizontal="center" vertical="top"/>
    </xf>
    <xf numFmtId="176" fontId="29" fillId="2" borderId="45" xfId="1" applyNumberFormat="1" applyFont="1" applyFill="1" applyBorder="1" applyAlignment="1">
      <alignment horizontal="right" vertical="top"/>
    </xf>
    <xf numFmtId="176" fontId="29" fillId="2" borderId="45" xfId="1" applyNumberFormat="1" applyFont="1" applyFill="1" applyBorder="1" applyAlignment="1">
      <alignment horizontal="center" vertical="top"/>
    </xf>
    <xf numFmtId="37" fontId="41" fillId="2" borderId="38" xfId="1" applyNumberFormat="1" applyFont="1" applyFill="1" applyBorder="1" applyAlignment="1">
      <alignment vertical="top" shrinkToFit="1"/>
    </xf>
    <xf numFmtId="3" fontId="0" fillId="0" borderId="45" xfId="0" applyNumberFormat="1" applyBorder="1" applyAlignment="1">
      <alignment horizontal="right" vertical="top"/>
    </xf>
    <xf numFmtId="3" fontId="0" fillId="0" borderId="0" xfId="0" applyNumberFormat="1" applyAlignment="1">
      <alignment horizontal="right" vertical="top"/>
    </xf>
    <xf numFmtId="0" fontId="0" fillId="0" borderId="45" xfId="0" applyBorder="1" applyAlignment="1">
      <alignment horizontal="right" vertical="top"/>
    </xf>
    <xf numFmtId="0" fontId="46" fillId="0" borderId="0" xfId="0" applyFont="1" applyAlignment="1">
      <alignment horizontal="right" vertical="top"/>
    </xf>
    <xf numFmtId="0" fontId="46" fillId="0" borderId="45" xfId="0" applyFont="1" applyBorder="1" applyAlignment="1">
      <alignment horizontal="right" vertical="top"/>
    </xf>
    <xf numFmtId="0" fontId="46" fillId="0" borderId="45" xfId="0" applyFont="1" applyBorder="1" applyAlignment="1">
      <alignment horizontal="center" vertical="top"/>
    </xf>
    <xf numFmtId="0" fontId="46" fillId="0" borderId="1" xfId="0" applyFont="1" applyBorder="1" applyAlignment="1">
      <alignment vertical="top" wrapText="1"/>
    </xf>
    <xf numFmtId="0" fontId="0" fillId="3" borderId="46" xfId="0" applyFill="1" applyBorder="1" applyAlignment="1">
      <alignment horizontal="center" vertical="top"/>
    </xf>
    <xf numFmtId="0" fontId="0" fillId="3" borderId="0" xfId="0" applyFill="1" applyAlignment="1">
      <alignment horizontal="center" vertical="top"/>
    </xf>
    <xf numFmtId="0" fontId="0" fillId="3" borderId="28" xfId="0" applyFill="1" applyBorder="1" applyAlignment="1">
      <alignment horizontal="center" vertical="top"/>
    </xf>
    <xf numFmtId="0" fontId="0" fillId="3" borderId="12" xfId="0" applyFill="1" applyBorder="1" applyAlignment="1">
      <alignment horizontal="center" vertical="top"/>
    </xf>
    <xf numFmtId="0" fontId="0" fillId="0" borderId="0" xfId="0" applyAlignment="1">
      <alignment horizontal="right" vertical="top"/>
    </xf>
    <xf numFmtId="0" fontId="0" fillId="0" borderId="45" xfId="0" applyBorder="1" applyAlignment="1">
      <alignment horizontal="center" vertical="top"/>
    </xf>
    <xf numFmtId="0" fontId="0" fillId="3" borderId="14" xfId="0" applyFill="1" applyBorder="1" applyAlignment="1">
      <alignment horizontal="right" vertical="top"/>
    </xf>
    <xf numFmtId="3" fontId="0" fillId="3" borderId="47" xfId="0" applyNumberFormat="1" applyFill="1" applyBorder="1" applyAlignment="1">
      <alignment horizontal="right" vertical="top"/>
    </xf>
    <xf numFmtId="0" fontId="0" fillId="0" borderId="47" xfId="0" applyBorder="1" applyAlignment="1">
      <alignment horizontal="right" vertical="top"/>
    </xf>
    <xf numFmtId="0" fontId="0" fillId="3" borderId="0" xfId="0" applyFill="1" applyAlignment="1">
      <alignment horizontal="right" vertical="top"/>
    </xf>
    <xf numFmtId="0" fontId="0" fillId="3" borderId="47" xfId="0" applyFill="1" applyBorder="1" applyAlignment="1">
      <alignment horizontal="right" vertical="top"/>
    </xf>
    <xf numFmtId="0" fontId="0" fillId="3" borderId="2" xfId="0" applyFill="1" applyBorder="1" applyAlignment="1">
      <alignment horizontal="right" vertical="top"/>
    </xf>
    <xf numFmtId="0" fontId="0" fillId="0" borderId="2" xfId="0" applyBorder="1" applyAlignment="1">
      <alignment horizontal="right" vertical="top"/>
    </xf>
    <xf numFmtId="3" fontId="0" fillId="0" borderId="47" xfId="0" applyNumberFormat="1" applyBorder="1" applyAlignment="1">
      <alignment horizontal="right" vertical="top"/>
    </xf>
    <xf numFmtId="0" fontId="46" fillId="0" borderId="2" xfId="0" applyFont="1" applyBorder="1" applyAlignment="1">
      <alignment horizontal="right" vertical="top"/>
    </xf>
    <xf numFmtId="0" fontId="46" fillId="0" borderId="14" xfId="0" applyFont="1" applyBorder="1" applyAlignment="1">
      <alignment horizontal="right" vertical="top"/>
    </xf>
    <xf numFmtId="0" fontId="46" fillId="0" borderId="47" xfId="0" applyFont="1" applyBorder="1" applyAlignment="1">
      <alignment horizontal="right" vertical="top"/>
    </xf>
    <xf numFmtId="0" fontId="46" fillId="0" borderId="47" xfId="0" applyFont="1" applyBorder="1" applyAlignment="1">
      <alignment horizontal="center" vertical="top"/>
    </xf>
    <xf numFmtId="0" fontId="46" fillId="0" borderId="29" xfId="0" applyFont="1" applyBorder="1" applyAlignment="1">
      <alignment horizontal="left" vertical="top" wrapText="1"/>
    </xf>
    <xf numFmtId="176" fontId="29" fillId="0" borderId="38" xfId="1" applyNumberFormat="1" applyFont="1" applyFill="1" applyBorder="1" applyAlignment="1">
      <alignment vertical="top" wrapText="1"/>
    </xf>
    <xf numFmtId="177" fontId="0" fillId="0" borderId="42" xfId="10589" applyNumberFormat="1" applyFont="1" applyFill="1" applyBorder="1" applyAlignment="1">
      <alignment horizontal="center" vertical="top" wrapText="1"/>
    </xf>
    <xf numFmtId="176" fontId="0" fillId="0" borderId="45" xfId="10589" applyNumberFormat="1" applyFont="1" applyFill="1" applyBorder="1" applyAlignment="1">
      <alignment horizontal="right" vertical="top"/>
    </xf>
    <xf numFmtId="176" fontId="0" fillId="0" borderId="0" xfId="10589" applyNumberFormat="1" applyFont="1" applyFill="1" applyBorder="1" applyAlignment="1">
      <alignment horizontal="right" vertical="top"/>
    </xf>
    <xf numFmtId="37" fontId="0" fillId="0" borderId="34" xfId="10589" applyNumberFormat="1" applyFont="1" applyFill="1" applyBorder="1" applyAlignment="1">
      <alignment horizontal="center" vertical="top" shrinkToFit="1"/>
    </xf>
    <xf numFmtId="37" fontId="0" fillId="0" borderId="35" xfId="10589" applyNumberFormat="1" applyFont="1" applyFill="1" applyBorder="1" applyAlignment="1">
      <alignment vertical="top" shrinkToFit="1"/>
    </xf>
    <xf numFmtId="177" fontId="43" fillId="0" borderId="39" xfId="1" applyNumberFormat="1" applyFont="1" applyFill="1" applyBorder="1" applyAlignment="1">
      <alignment horizontal="center" vertical="top"/>
    </xf>
    <xf numFmtId="37" fontId="43" fillId="0" borderId="34" xfId="1" applyNumberFormat="1" applyFont="1" applyFill="1" applyBorder="1" applyAlignment="1">
      <alignment horizontal="center" vertical="top" shrinkToFit="1"/>
    </xf>
    <xf numFmtId="37" fontId="41" fillId="0" borderId="35" xfId="1" applyNumberFormat="1" applyFont="1" applyFill="1" applyBorder="1" applyAlignment="1">
      <alignment vertical="top" wrapText="1"/>
    </xf>
    <xf numFmtId="177" fontId="43" fillId="0" borderId="44" xfId="1" applyNumberFormat="1" applyFont="1" applyFill="1" applyBorder="1" applyAlignment="1">
      <alignment horizontal="center" vertical="top"/>
    </xf>
    <xf numFmtId="176" fontId="43" fillId="0" borderId="43" xfId="1" applyNumberFormat="1" applyFont="1" applyFill="1" applyBorder="1" applyAlignment="1">
      <alignment horizontal="center" vertical="top"/>
    </xf>
    <xf numFmtId="37" fontId="41" fillId="0" borderId="34" xfId="1" applyNumberFormat="1" applyFont="1" applyFill="1" applyBorder="1" applyAlignment="1">
      <alignment horizontal="center" vertical="top" shrinkToFit="1"/>
    </xf>
    <xf numFmtId="176" fontId="41" fillId="0" borderId="44" xfId="1" applyNumberFormat="1" applyFont="1" applyFill="1" applyBorder="1" applyAlignment="1">
      <alignment horizontal="right" vertical="top"/>
    </xf>
    <xf numFmtId="176" fontId="49" fillId="2" borderId="39" xfId="1" applyNumberFormat="1" applyFont="1" applyFill="1" applyBorder="1" applyAlignment="1">
      <alignment horizontal="center" vertical="top"/>
    </xf>
    <xf numFmtId="176" fontId="43" fillId="2" borderId="45" xfId="1" applyNumberFormat="1" applyFont="1" applyFill="1" applyBorder="1" applyAlignment="1">
      <alignment horizontal="right" vertical="top"/>
    </xf>
    <xf numFmtId="176" fontId="43" fillId="2" borderId="45" xfId="1" applyNumberFormat="1" applyFont="1" applyFill="1" applyBorder="1" applyAlignment="1">
      <alignment horizontal="right" vertical="top" shrinkToFit="1"/>
    </xf>
    <xf numFmtId="176" fontId="43" fillId="2" borderId="45" xfId="1" applyNumberFormat="1" applyFont="1" applyFill="1" applyBorder="1" applyAlignment="1">
      <alignment horizontal="center" vertical="top"/>
    </xf>
    <xf numFmtId="176" fontId="43" fillId="0" borderId="44" xfId="1" applyNumberFormat="1" applyFont="1" applyFill="1" applyBorder="1" applyAlignment="1">
      <alignment horizontal="center" vertical="top"/>
    </xf>
    <xf numFmtId="176" fontId="43" fillId="0" borderId="23" xfId="1" applyNumberFormat="1" applyFont="1" applyFill="1" applyBorder="1" applyAlignment="1">
      <alignment horizontal="left" vertical="top"/>
    </xf>
    <xf numFmtId="176" fontId="43" fillId="0" borderId="8" xfId="1" applyNumberFormat="1" applyFont="1" applyFill="1" applyBorder="1" applyAlignment="1">
      <alignment horizontal="distributed" vertical="top"/>
    </xf>
    <xf numFmtId="176" fontId="49" fillId="0" borderId="0" xfId="1" applyNumberFormat="1" applyFont="1" applyFill="1" applyBorder="1" applyAlignment="1" applyProtection="1">
      <alignment horizontal="center" vertical="top"/>
    </xf>
    <xf numFmtId="178" fontId="43" fillId="0" borderId="0" xfId="1" applyNumberFormat="1" applyFont="1" applyFill="1" applyBorder="1" applyAlignment="1" applyProtection="1">
      <alignment horizontal="right" vertical="top" shrinkToFit="1"/>
    </xf>
    <xf numFmtId="178" fontId="43" fillId="0" borderId="0" xfId="1" applyNumberFormat="1" applyFont="1" applyFill="1" applyBorder="1" applyAlignment="1" applyProtection="1">
      <alignment vertical="top" shrinkToFit="1"/>
    </xf>
    <xf numFmtId="37" fontId="43" fillId="0" borderId="0" xfId="1" applyNumberFormat="1" applyFont="1" applyFill="1" applyBorder="1" applyAlignment="1" applyProtection="1">
      <alignment horizontal="center" vertical="top" shrinkToFit="1"/>
    </xf>
    <xf numFmtId="37" fontId="43" fillId="0" borderId="0" xfId="1" applyNumberFormat="1" applyFont="1" applyFill="1" applyBorder="1" applyAlignment="1" applyProtection="1">
      <alignment vertical="top" wrapText="1"/>
    </xf>
    <xf numFmtId="176" fontId="43" fillId="0" borderId="0" xfId="1" applyNumberFormat="1" applyFont="1" applyFill="1" applyBorder="1" applyAlignment="1" applyProtection="1">
      <alignment vertical="top"/>
    </xf>
    <xf numFmtId="176" fontId="56" fillId="0" borderId="2" xfId="1" applyNumberFormat="1" applyFont="1" applyFill="1" applyBorder="1" applyAlignment="1">
      <alignment horizontal="left" vertical="top"/>
    </xf>
    <xf numFmtId="38" fontId="43" fillId="0" borderId="0" xfId="1" applyFont="1" applyFill="1" applyAlignment="1">
      <alignment vertical="top"/>
    </xf>
    <xf numFmtId="176" fontId="43" fillId="0" borderId="0" xfId="1" applyNumberFormat="1" applyFont="1" applyFill="1" applyAlignment="1">
      <alignment horizontal="right" vertical="top"/>
    </xf>
    <xf numFmtId="176" fontId="43" fillId="0" borderId="0" xfId="1" applyNumberFormat="1" applyFont="1" applyFill="1" applyAlignment="1">
      <alignment horizontal="center" vertical="top"/>
    </xf>
    <xf numFmtId="176" fontId="43" fillId="0" borderId="0" xfId="1" applyNumberFormat="1" applyFont="1" applyFill="1" applyAlignment="1">
      <alignment horizontal="center" vertical="top" wrapText="1"/>
    </xf>
    <xf numFmtId="176" fontId="43" fillId="0" borderId="3" xfId="1" applyNumberFormat="1" applyFont="1" applyFill="1" applyBorder="1" applyAlignment="1">
      <alignment horizontal="center" vertical="top"/>
    </xf>
    <xf numFmtId="176" fontId="43" fillId="0" borderId="4" xfId="1" applyNumberFormat="1" applyFont="1" applyFill="1" applyBorder="1" applyAlignment="1">
      <alignment vertical="top"/>
    </xf>
    <xf numFmtId="176" fontId="43" fillId="0" borderId="4" xfId="1" applyNumberFormat="1" applyFont="1" applyFill="1" applyBorder="1" applyAlignment="1">
      <alignment vertical="top" shrinkToFit="1"/>
    </xf>
    <xf numFmtId="176" fontId="43" fillId="0" borderId="17" xfId="1" applyNumberFormat="1" applyFont="1" applyFill="1" applyBorder="1" applyAlignment="1">
      <alignment vertical="top"/>
    </xf>
    <xf numFmtId="176" fontId="43" fillId="0" borderId="30" xfId="1" applyNumberFormat="1" applyFont="1" applyFill="1" applyBorder="1" applyAlignment="1">
      <alignment horizontal="center" vertical="top"/>
    </xf>
    <xf numFmtId="176" fontId="43" fillId="0" borderId="19" xfId="1" applyNumberFormat="1" applyFont="1" applyFill="1" applyBorder="1" applyAlignment="1">
      <alignment horizontal="center" vertical="top"/>
    </xf>
    <xf numFmtId="176" fontId="43" fillId="0" borderId="19" xfId="1" applyNumberFormat="1" applyFont="1" applyFill="1" applyBorder="1" applyAlignment="1">
      <alignment vertical="top"/>
    </xf>
    <xf numFmtId="176" fontId="43" fillId="0" borderId="7" xfId="1" applyNumberFormat="1" applyFont="1" applyFill="1" applyBorder="1" applyAlignment="1">
      <alignment vertical="top" wrapText="1"/>
    </xf>
    <xf numFmtId="176" fontId="43" fillId="0" borderId="0" xfId="1" applyNumberFormat="1" applyFont="1" applyFill="1" applyBorder="1" applyAlignment="1">
      <alignment vertical="top"/>
    </xf>
    <xf numFmtId="176" fontId="43" fillId="0" borderId="0" xfId="1" applyNumberFormat="1" applyFont="1" applyFill="1" applyBorder="1" applyAlignment="1">
      <alignment vertical="top" shrinkToFit="1"/>
    </xf>
    <xf numFmtId="176" fontId="43" fillId="0" borderId="37" xfId="1" applyNumberFormat="1" applyFont="1" applyFill="1" applyBorder="1" applyAlignment="1">
      <alignment vertical="top"/>
    </xf>
    <xf numFmtId="176" fontId="43" fillId="0" borderId="11" xfId="1" applyNumberFormat="1" applyFont="1" applyFill="1" applyBorder="1" applyAlignment="1">
      <alignment vertical="top"/>
    </xf>
    <xf numFmtId="38" fontId="43" fillId="0" borderId="9" xfId="1" applyFont="1" applyFill="1" applyBorder="1" applyAlignment="1">
      <alignment vertical="top"/>
    </xf>
    <xf numFmtId="176" fontId="43" fillId="0" borderId="9" xfId="1" applyNumberFormat="1" applyFont="1" applyFill="1" applyBorder="1" applyAlignment="1">
      <alignment vertical="top"/>
    </xf>
    <xf numFmtId="38" fontId="43" fillId="0" borderId="41" xfId="1" applyFont="1" applyFill="1" applyBorder="1" applyAlignment="1">
      <alignment horizontal="right" vertical="top"/>
    </xf>
    <xf numFmtId="176" fontId="43" fillId="0" borderId="41" xfId="1" applyNumberFormat="1" applyFont="1" applyFill="1" applyBorder="1" applyAlignment="1">
      <alignment vertical="top"/>
    </xf>
    <xf numFmtId="176" fontId="43" fillId="0" borderId="37" xfId="1" applyNumberFormat="1" applyFont="1" applyFill="1" applyBorder="1" applyAlignment="1">
      <alignment horizontal="center" vertical="top"/>
    </xf>
    <xf numFmtId="38" fontId="43" fillId="0" borderId="41" xfId="1" applyFont="1" applyFill="1" applyBorder="1" applyAlignment="1">
      <alignment horizontal="left" vertical="top"/>
    </xf>
    <xf numFmtId="38" fontId="43" fillId="0" borderId="0" xfId="1" applyFont="1" applyFill="1" applyBorder="1" applyAlignment="1">
      <alignment vertical="top"/>
    </xf>
    <xf numFmtId="176" fontId="43" fillId="0" borderId="10" xfId="1" applyNumberFormat="1" applyFont="1" applyFill="1" applyBorder="1" applyAlignment="1">
      <alignment vertical="top"/>
    </xf>
    <xf numFmtId="176" fontId="43" fillId="0" borderId="10" xfId="1" applyNumberFormat="1" applyFont="1" applyFill="1" applyBorder="1" applyAlignment="1">
      <alignment horizontal="center" vertical="top"/>
    </xf>
    <xf numFmtId="176" fontId="43" fillId="0" borderId="38" xfId="1" applyNumberFormat="1" applyFont="1" applyFill="1" applyBorder="1" applyAlignment="1">
      <alignment vertical="top" wrapText="1"/>
    </xf>
    <xf numFmtId="176" fontId="43" fillId="0" borderId="0" xfId="1" applyNumberFormat="1" applyFont="1" applyFill="1" applyBorder="1" applyAlignment="1">
      <alignment horizontal="center" vertical="top" shrinkToFit="1"/>
    </xf>
    <xf numFmtId="38" fontId="43" fillId="0" borderId="41" xfId="1" applyFont="1" applyFill="1" applyBorder="1" applyAlignment="1">
      <alignment horizontal="center" vertical="top"/>
    </xf>
    <xf numFmtId="176" fontId="43" fillId="0" borderId="40" xfId="1" applyNumberFormat="1" applyFont="1" applyFill="1" applyBorder="1" applyAlignment="1">
      <alignment vertical="top"/>
    </xf>
    <xf numFmtId="176" fontId="43" fillId="0" borderId="0" xfId="1" applyNumberFormat="1" applyFont="1" applyFill="1" applyBorder="1" applyAlignment="1">
      <alignment horizontal="left" vertical="top"/>
    </xf>
    <xf numFmtId="176" fontId="57" fillId="0" borderId="37" xfId="1" applyNumberFormat="1" applyFont="1" applyFill="1" applyBorder="1" applyAlignment="1">
      <alignment horizontal="center" vertical="top"/>
    </xf>
    <xf numFmtId="38" fontId="43" fillId="0" borderId="41" xfId="1" applyFont="1" applyFill="1" applyBorder="1" applyAlignment="1">
      <alignment vertical="top"/>
    </xf>
    <xf numFmtId="176" fontId="43" fillId="0" borderId="12" xfId="1" applyNumberFormat="1" applyFont="1" applyFill="1" applyBorder="1" applyAlignment="1">
      <alignment horizontal="center" vertical="top"/>
    </xf>
    <xf numFmtId="176" fontId="43" fillId="0" borderId="2" xfId="1" applyNumberFormat="1" applyFont="1" applyFill="1" applyBorder="1" applyAlignment="1">
      <alignment vertical="top"/>
    </xf>
    <xf numFmtId="176" fontId="43" fillId="0" borderId="2" xfId="1" applyNumberFormat="1" applyFont="1" applyFill="1" applyBorder="1" applyAlignment="1">
      <alignment vertical="top" shrinkToFit="1"/>
    </xf>
    <xf numFmtId="176" fontId="43" fillId="0" borderId="14" xfId="1" applyNumberFormat="1" applyFont="1" applyFill="1" applyBorder="1" applyAlignment="1">
      <alignment horizontal="right" vertical="top"/>
    </xf>
    <xf numFmtId="176" fontId="43" fillId="0" borderId="13" xfId="1" applyNumberFormat="1" applyFont="1" applyFill="1" applyBorder="1" applyAlignment="1">
      <alignment horizontal="right" vertical="top"/>
    </xf>
    <xf numFmtId="38" fontId="43" fillId="0" borderId="36" xfId="1" applyFont="1" applyFill="1" applyBorder="1" applyAlignment="1">
      <alignment horizontal="right" vertical="top"/>
    </xf>
    <xf numFmtId="176" fontId="43" fillId="0" borderId="36" xfId="1" applyNumberFormat="1" applyFont="1" applyFill="1" applyBorder="1" applyAlignment="1">
      <alignment horizontal="right" vertical="top"/>
    </xf>
    <xf numFmtId="176" fontId="43" fillId="0" borderId="13" xfId="1" applyNumberFormat="1" applyFont="1" applyFill="1" applyBorder="1" applyAlignment="1">
      <alignment vertical="top"/>
    </xf>
    <xf numFmtId="176" fontId="43" fillId="0" borderId="2" xfId="1" applyNumberFormat="1" applyFont="1" applyFill="1" applyBorder="1" applyAlignment="1">
      <alignment horizontal="right" vertical="top"/>
    </xf>
    <xf numFmtId="38" fontId="43" fillId="0" borderId="2" xfId="1" applyFont="1" applyFill="1" applyBorder="1" applyAlignment="1">
      <alignment horizontal="right" vertical="top"/>
    </xf>
    <xf numFmtId="176" fontId="43" fillId="0" borderId="14" xfId="1" applyNumberFormat="1" applyFont="1" applyFill="1" applyBorder="1" applyAlignment="1">
      <alignment vertical="top"/>
    </xf>
    <xf numFmtId="176" fontId="43" fillId="0" borderId="14" xfId="1" applyNumberFormat="1" applyFont="1" applyFill="1" applyBorder="1" applyAlignment="1">
      <alignment horizontal="center" vertical="top"/>
    </xf>
    <xf numFmtId="177" fontId="43" fillId="0" borderId="21" xfId="1" applyNumberFormat="1" applyFont="1" applyFill="1" applyBorder="1" applyAlignment="1">
      <alignment horizontal="center" vertical="top"/>
    </xf>
    <xf numFmtId="176" fontId="43" fillId="0" borderId="31" xfId="1" applyNumberFormat="1" applyFont="1" applyFill="1" applyBorder="1" applyAlignment="1">
      <alignment vertical="top" wrapText="1"/>
    </xf>
    <xf numFmtId="176" fontId="43" fillId="0" borderId="43" xfId="1" applyNumberFormat="1" applyFont="1" applyFill="1" applyBorder="1" applyAlignment="1">
      <alignment horizontal="left" vertical="top"/>
    </xf>
    <xf numFmtId="37" fontId="43" fillId="0" borderId="10" xfId="1" applyNumberFormat="1" applyFont="1" applyFill="1" applyBorder="1" applyAlignment="1">
      <alignment horizontal="center" vertical="top" shrinkToFit="1"/>
    </xf>
    <xf numFmtId="176" fontId="43" fillId="0" borderId="27" xfId="1" applyNumberFormat="1" applyFont="1" applyFill="1" applyBorder="1" applyAlignment="1">
      <alignment vertical="top" wrapText="1"/>
    </xf>
    <xf numFmtId="177" fontId="49" fillId="0" borderId="42" xfId="1" applyNumberFormat="1" applyFont="1" applyFill="1" applyBorder="1" applyAlignment="1">
      <alignment horizontal="center" vertical="top" wrapText="1"/>
    </xf>
    <xf numFmtId="0" fontId="43" fillId="0" borderId="38" xfId="0" applyFont="1" applyFill="1" applyBorder="1" applyAlignment="1">
      <alignment horizontal="left" vertical="top" wrapText="1"/>
    </xf>
    <xf numFmtId="0" fontId="43" fillId="0" borderId="38" xfId="0" applyFont="1" applyFill="1" applyBorder="1" applyAlignment="1">
      <alignment horizontal="center" vertical="top"/>
    </xf>
    <xf numFmtId="0" fontId="43" fillId="0" borderId="38" xfId="0" applyFont="1" applyFill="1" applyBorder="1" applyAlignment="1">
      <alignment vertical="top" wrapText="1"/>
    </xf>
    <xf numFmtId="177" fontId="37" fillId="0" borderId="24" xfId="0" applyNumberFormat="1" applyFont="1" applyBorder="1" applyAlignment="1">
      <alignment horizontal="center" vertical="top"/>
    </xf>
    <xf numFmtId="176" fontId="29" fillId="0" borderId="9" xfId="1" applyNumberFormat="1" applyFont="1" applyFill="1" applyBorder="1" applyAlignment="1">
      <alignment horizontal="right" vertical="top"/>
    </xf>
    <xf numFmtId="176" fontId="29" fillId="0" borderId="8" xfId="1" applyNumberFormat="1" applyFont="1" applyFill="1" applyBorder="1" applyAlignment="1">
      <alignment horizontal="right" vertical="top"/>
    </xf>
    <xf numFmtId="37" fontId="29" fillId="0" borderId="10" xfId="1" applyNumberFormat="1" applyFont="1" applyFill="1" applyBorder="1" applyAlignment="1">
      <alignment horizontal="center" vertical="top" shrinkToFit="1"/>
    </xf>
    <xf numFmtId="0" fontId="37" fillId="0" borderId="27" xfId="0" applyFont="1" applyBorder="1" applyAlignment="1">
      <alignment vertical="top" wrapText="1"/>
    </xf>
    <xf numFmtId="176" fontId="0" fillId="0" borderId="0" xfId="10589" applyNumberFormat="1" applyFont="1" applyFill="1" applyBorder="1" applyAlignment="1">
      <alignment horizontal="distributed" vertical="top" wrapText="1"/>
    </xf>
    <xf numFmtId="176" fontId="0" fillId="0" borderId="44" xfId="10589" applyNumberFormat="1" applyFont="1" applyFill="1" applyBorder="1" applyAlignment="1">
      <alignment horizontal="center" vertical="top" wrapText="1"/>
    </xf>
    <xf numFmtId="176" fontId="0" fillId="0" borderId="48" xfId="10589" applyNumberFormat="1" applyFont="1" applyFill="1" applyBorder="1" applyAlignment="1">
      <alignment horizontal="right" vertical="top"/>
    </xf>
    <xf numFmtId="176" fontId="47" fillId="0" borderId="0" xfId="10589" applyNumberFormat="1" applyFont="1" applyFill="1" applyBorder="1" applyAlignment="1">
      <alignment horizontal="right" vertical="top"/>
    </xf>
    <xf numFmtId="176" fontId="47" fillId="0" borderId="48" xfId="10589" applyNumberFormat="1" applyFont="1" applyFill="1" applyBorder="1" applyAlignment="1">
      <alignment horizontal="right" vertical="top"/>
    </xf>
    <xf numFmtId="176" fontId="0" fillId="0" borderId="48" xfId="10589" applyNumberFormat="1" applyFont="1" applyFill="1" applyBorder="1" applyAlignment="1">
      <alignment horizontal="center" vertical="top"/>
    </xf>
    <xf numFmtId="37" fontId="0" fillId="0" borderId="35" xfId="10589" applyNumberFormat="1" applyFont="1" applyFill="1" applyBorder="1" applyAlignment="1">
      <alignment vertical="top" wrapText="1" shrinkToFit="1"/>
    </xf>
    <xf numFmtId="176" fontId="47" fillId="0" borderId="48" xfId="10589" applyNumberFormat="1" applyFont="1" applyFill="1" applyBorder="1" applyAlignment="1">
      <alignment horizontal="center" vertical="top"/>
    </xf>
    <xf numFmtId="37" fontId="47" fillId="0" borderId="1" xfId="10588" applyNumberFormat="1" applyFont="1" applyFill="1" applyBorder="1" applyAlignment="1">
      <alignment vertical="top" wrapText="1" shrinkToFit="1"/>
    </xf>
    <xf numFmtId="176" fontId="29" fillId="0" borderId="49" xfId="1" applyNumberFormat="1" applyFont="1" applyFill="1" applyBorder="1" applyAlignment="1">
      <alignment horizontal="right" vertical="top"/>
    </xf>
    <xf numFmtId="176" fontId="29" fillId="0" borderId="49" xfId="1" applyNumberFormat="1" applyFont="1" applyFill="1" applyBorder="1" applyAlignment="1">
      <alignment horizontal="center" vertical="top"/>
    </xf>
    <xf numFmtId="176" fontId="41" fillId="0" borderId="49" xfId="1" applyNumberFormat="1" applyFont="1" applyFill="1" applyBorder="1" applyAlignment="1">
      <alignment horizontal="right" vertical="top"/>
    </xf>
    <xf numFmtId="176" fontId="41" fillId="0" borderId="49" xfId="1" applyNumberFormat="1" applyFont="1" applyFill="1" applyBorder="1" applyAlignment="1">
      <alignment horizontal="center" vertical="top"/>
    </xf>
    <xf numFmtId="176" fontId="43" fillId="0" borderId="49" xfId="1" applyNumberFormat="1" applyFont="1" applyFill="1" applyBorder="1" applyAlignment="1">
      <alignment horizontal="right" vertical="top"/>
    </xf>
    <xf numFmtId="176" fontId="43" fillId="0" borderId="49" xfId="1" applyNumberFormat="1" applyFont="1" applyFill="1" applyBorder="1" applyAlignment="1">
      <alignment horizontal="center" vertical="top"/>
    </xf>
    <xf numFmtId="37" fontId="43" fillId="0" borderId="35" xfId="1" applyNumberFormat="1" applyFont="1" applyFill="1" applyBorder="1" applyAlignment="1">
      <alignment vertical="top" wrapText="1" shrinkToFit="1"/>
    </xf>
    <xf numFmtId="176" fontId="43" fillId="0" borderId="0" xfId="1" applyNumberFormat="1" applyFont="1" applyFill="1" applyBorder="1" applyAlignment="1">
      <alignment horizontal="distributed" vertical="top" wrapText="1"/>
    </xf>
    <xf numFmtId="177" fontId="41" fillId="0" borderId="42" xfId="1" applyNumberFormat="1" applyFont="1" applyFill="1" applyBorder="1" applyAlignment="1">
      <alignment horizontal="center" vertical="top"/>
    </xf>
    <xf numFmtId="37" fontId="43" fillId="0" borderId="35" xfId="1" applyNumberFormat="1" applyFont="1" applyFill="1" applyBorder="1" applyAlignment="1">
      <alignment horizontal="left" vertical="top" shrinkToFit="1"/>
    </xf>
    <xf numFmtId="177" fontId="43" fillId="0" borderId="28" xfId="1" applyNumberFormat="1" applyFont="1" applyFill="1" applyBorder="1" applyAlignment="1">
      <alignment horizontal="center" vertical="top"/>
    </xf>
    <xf numFmtId="176" fontId="43" fillId="0" borderId="47" xfId="1" applyNumberFormat="1" applyFont="1" applyFill="1" applyBorder="1" applyAlignment="1">
      <alignment horizontal="right" vertical="top"/>
    </xf>
    <xf numFmtId="37" fontId="43" fillId="0" borderId="14" xfId="1" applyNumberFormat="1" applyFont="1" applyFill="1" applyBorder="1" applyAlignment="1">
      <alignment horizontal="center" vertical="top" shrinkToFit="1"/>
    </xf>
    <xf numFmtId="37" fontId="43" fillId="0" borderId="15" xfId="1" applyNumberFormat="1" applyFont="1" applyFill="1" applyBorder="1" applyAlignment="1">
      <alignment vertical="top" wrapText="1"/>
    </xf>
    <xf numFmtId="176" fontId="49" fillId="0" borderId="39" xfId="1" applyNumberFormat="1" applyFont="1" applyFill="1" applyBorder="1" applyAlignment="1">
      <alignment horizontal="center" vertical="top"/>
    </xf>
    <xf numFmtId="37" fontId="43" fillId="0" borderId="35" xfId="1" applyNumberFormat="1" applyFont="1" applyFill="1" applyBorder="1" applyAlignment="1">
      <alignment vertical="top" shrinkToFit="1"/>
    </xf>
    <xf numFmtId="176" fontId="41" fillId="0" borderId="31" xfId="1" applyNumberFormat="1" applyFont="1" applyFill="1" applyBorder="1" applyAlignment="1">
      <alignment vertical="top" wrapText="1"/>
    </xf>
    <xf numFmtId="176" fontId="41" fillId="0" borderId="38" xfId="1" applyNumberFormat="1" applyFont="1" applyFill="1" applyBorder="1" applyAlignment="1">
      <alignment vertical="top" wrapText="1"/>
    </xf>
    <xf numFmtId="176" fontId="43" fillId="0" borderId="0" xfId="1" applyNumberFormat="1" applyFont="1" applyFill="1" applyBorder="1" applyAlignment="1">
      <alignment horizontal="distributed" vertical="top" wrapText="1"/>
    </xf>
    <xf numFmtId="37" fontId="43" fillId="0" borderId="35" xfId="1" applyNumberFormat="1" applyFont="1" applyFill="1" applyBorder="1" applyAlignment="1">
      <alignment vertical="top" wrapText="1"/>
    </xf>
    <xf numFmtId="37" fontId="41" fillId="0" borderId="35" xfId="1" applyNumberFormat="1" applyFont="1" applyFill="1" applyBorder="1" applyAlignment="1">
      <alignment vertical="top" wrapText="1"/>
    </xf>
    <xf numFmtId="176" fontId="35" fillId="0" borderId="44" xfId="10589" applyNumberFormat="1" applyFont="1" applyFill="1" applyBorder="1" applyAlignment="1">
      <alignment horizontal="center" vertical="top" wrapText="1"/>
    </xf>
    <xf numFmtId="176" fontId="25" fillId="0" borderId="0" xfId="10589" applyNumberFormat="1" applyFont="1" applyFill="1" applyBorder="1" applyAlignment="1">
      <alignment horizontal="distributed" vertical="top" wrapText="1"/>
    </xf>
    <xf numFmtId="176" fontId="25" fillId="0" borderId="48" xfId="10589" applyNumberFormat="1" applyFont="1" applyFill="1" applyBorder="1" applyAlignment="1">
      <alignment horizontal="right" vertical="top"/>
    </xf>
    <xf numFmtId="176" fontId="25" fillId="0" borderId="0" xfId="10589" applyNumberFormat="1" applyFont="1" applyFill="1" applyBorder="1" applyAlignment="1">
      <alignment horizontal="right" vertical="top"/>
    </xf>
    <xf numFmtId="176" fontId="43" fillId="0" borderId="0" xfId="10589" applyNumberFormat="1" applyFont="1" applyFill="1" applyBorder="1" applyAlignment="1">
      <alignment horizontal="right" vertical="top"/>
    </xf>
    <xf numFmtId="176" fontId="43" fillId="0" borderId="48" xfId="10589" applyNumberFormat="1" applyFont="1" applyFill="1" applyBorder="1" applyAlignment="1">
      <alignment horizontal="right" vertical="top"/>
    </xf>
    <xf numFmtId="176" fontId="43" fillId="0" borderId="48" xfId="10589" applyNumberFormat="1" applyFont="1" applyFill="1" applyBorder="1" applyAlignment="1">
      <alignment horizontal="center" vertical="top"/>
    </xf>
    <xf numFmtId="37" fontId="43" fillId="0" borderId="35" xfId="10588" applyNumberFormat="1" applyFont="1" applyFill="1" applyBorder="1" applyAlignment="1">
      <alignment vertical="top" wrapText="1" shrinkToFit="1"/>
    </xf>
    <xf numFmtId="176" fontId="58" fillId="0" borderId="0" xfId="1" applyNumberFormat="1" applyFont="1" applyFill="1" applyAlignment="1">
      <alignment vertical="top" wrapText="1"/>
    </xf>
    <xf numFmtId="37" fontId="43" fillId="0" borderId="1" xfId="10588" applyNumberFormat="1" applyFont="1" applyFill="1" applyBorder="1" applyAlignment="1">
      <alignment vertical="top" wrapText="1" shrinkToFit="1"/>
    </xf>
    <xf numFmtId="176" fontId="41" fillId="0" borderId="35" xfId="3" applyNumberFormat="1" applyFont="1" applyFill="1" applyBorder="1" applyAlignment="1">
      <alignment vertical="top" shrinkToFit="1"/>
    </xf>
    <xf numFmtId="176" fontId="43" fillId="0" borderId="0" xfId="1" applyNumberFormat="1" applyFont="1" applyFill="1" applyBorder="1" applyAlignment="1">
      <alignment horizontal="distributed" vertical="top" wrapText="1"/>
    </xf>
    <xf numFmtId="176" fontId="41" fillId="0" borderId="39" xfId="1" applyNumberFormat="1" applyFont="1" applyFill="1" applyBorder="1" applyAlignment="1">
      <alignment horizontal="distributed" vertical="top" wrapText="1"/>
    </xf>
    <xf numFmtId="176" fontId="41" fillId="0" borderId="0" xfId="1" applyNumberFormat="1" applyFont="1" applyFill="1" applyBorder="1" applyAlignment="1">
      <alignment horizontal="distributed" vertical="top" wrapText="1"/>
    </xf>
    <xf numFmtId="177" fontId="41" fillId="0" borderId="21" xfId="1" applyNumberFormat="1" applyFont="1" applyFill="1" applyBorder="1" applyAlignment="1">
      <alignment horizontal="center" vertical="top"/>
    </xf>
    <xf numFmtId="176" fontId="41" fillId="0" borderId="26" xfId="1" applyNumberFormat="1" applyFont="1" applyFill="1" applyBorder="1" applyAlignment="1">
      <alignment horizontal="distributed" vertical="top" wrapText="1"/>
    </xf>
    <xf numFmtId="176" fontId="41" fillId="0" borderId="22" xfId="1" applyNumberFormat="1" applyFont="1" applyFill="1" applyBorder="1" applyAlignment="1">
      <alignment horizontal="distributed" vertical="top" wrapText="1"/>
    </xf>
    <xf numFmtId="176" fontId="43" fillId="0" borderId="33" xfId="1" applyNumberFormat="1" applyFont="1" applyFill="1" applyBorder="1" applyAlignment="1">
      <alignment horizontal="right" vertical="top"/>
    </xf>
    <xf numFmtId="176" fontId="43" fillId="0" borderId="50" xfId="1" applyNumberFormat="1" applyFont="1" applyFill="1" applyBorder="1" applyAlignment="1">
      <alignment horizontal="right" vertical="top"/>
    </xf>
    <xf numFmtId="37" fontId="43" fillId="0" borderId="1" xfId="1" applyNumberFormat="1" applyFont="1" applyFill="1" applyBorder="1" applyAlignment="1">
      <alignment vertical="top" shrinkToFit="1"/>
    </xf>
    <xf numFmtId="176" fontId="43" fillId="0" borderId="50" xfId="5" applyNumberFormat="1" applyFont="1" applyFill="1" applyBorder="1" applyAlignment="1">
      <alignment horizontal="right" vertical="top"/>
    </xf>
    <xf numFmtId="176" fontId="49" fillId="0" borderId="39" xfId="1" applyNumberFormat="1" applyFont="1" applyFill="1" applyBorder="1" applyAlignment="1">
      <alignment horizontal="left" vertical="top"/>
    </xf>
    <xf numFmtId="176" fontId="43" fillId="0" borderId="11" xfId="1" applyNumberFormat="1" applyFont="1" applyFill="1" applyBorder="1" applyAlignment="1">
      <alignment horizontal="right" vertical="top"/>
    </xf>
    <xf numFmtId="176" fontId="43" fillId="0" borderId="0" xfId="1" applyNumberFormat="1" applyFont="1" applyFill="1" applyBorder="1" applyAlignment="1">
      <alignment horizontal="distributed" vertical="top" wrapText="1" shrinkToFit="1"/>
    </xf>
    <xf numFmtId="176" fontId="59" fillId="0" borderId="0" xfId="1" applyNumberFormat="1" applyFont="1" applyFill="1" applyBorder="1" applyAlignment="1">
      <alignment horizontal="center" vertical="top" wrapText="1"/>
    </xf>
    <xf numFmtId="176" fontId="43" fillId="0" borderId="0" xfId="1" applyNumberFormat="1" applyFont="1" applyFill="1" applyBorder="1" applyAlignment="1">
      <alignment horizontal="distributed" vertical="top" wrapText="1"/>
    </xf>
    <xf numFmtId="176" fontId="43" fillId="0" borderId="0" xfId="1" applyNumberFormat="1" applyFont="1" applyFill="1" applyBorder="1" applyAlignment="1">
      <alignment horizontal="center" vertical="top" shrinkToFit="1"/>
    </xf>
    <xf numFmtId="176" fontId="43" fillId="0" borderId="51" xfId="1" applyNumberFormat="1" applyFont="1" applyFill="1" applyBorder="1" applyAlignment="1">
      <alignment horizontal="right" vertical="top"/>
    </xf>
    <xf numFmtId="176" fontId="43" fillId="0" borderId="51" xfId="1" applyNumberFormat="1" applyFont="1" applyFill="1" applyBorder="1" applyAlignment="1">
      <alignment horizontal="center" vertical="top"/>
    </xf>
    <xf numFmtId="176" fontId="29" fillId="2" borderId="51" xfId="1" applyNumberFormat="1" applyFont="1" applyFill="1" applyBorder="1" applyAlignment="1">
      <alignment horizontal="right" vertical="top"/>
    </xf>
    <xf numFmtId="37" fontId="29" fillId="2" borderId="34" xfId="1" applyNumberFormat="1" applyFont="1" applyFill="1" applyBorder="1" applyAlignment="1">
      <alignment horizontal="center" vertical="top" shrinkToFit="1"/>
    </xf>
    <xf numFmtId="37" fontId="29" fillId="2" borderId="35" xfId="1" applyNumberFormat="1" applyFont="1" applyFill="1" applyBorder="1" applyAlignment="1">
      <alignment horizontal="left" vertical="top" wrapText="1"/>
    </xf>
    <xf numFmtId="37" fontId="29" fillId="2" borderId="35" xfId="1" applyNumberFormat="1" applyFont="1" applyFill="1" applyBorder="1" applyAlignment="1">
      <alignment vertical="top" wrapText="1"/>
    </xf>
    <xf numFmtId="0" fontId="41" fillId="0" borderId="38" xfId="0" applyFont="1" applyBorder="1" applyAlignment="1">
      <alignment vertical="top" wrapText="1"/>
    </xf>
    <xf numFmtId="0" fontId="43" fillId="0" borderId="38" xfId="0" applyFont="1" applyBorder="1" applyAlignment="1">
      <alignment vertical="top" wrapText="1"/>
    </xf>
    <xf numFmtId="37" fontId="43" fillId="0" borderId="0" xfId="1" applyNumberFormat="1" applyFont="1" applyFill="1" applyBorder="1" applyAlignment="1">
      <alignment horizontal="distributed" vertical="top" wrapText="1"/>
    </xf>
    <xf numFmtId="176" fontId="43" fillId="0" borderId="41" xfId="1" applyNumberFormat="1" applyFont="1" applyFill="1" applyBorder="1" applyAlignment="1">
      <alignment horizontal="right" vertical="top"/>
    </xf>
    <xf numFmtId="176" fontId="43" fillId="0" borderId="0" xfId="1" applyNumberFormat="1" applyFont="1" applyFill="1" applyBorder="1" applyAlignment="1">
      <alignment horizontal="distributed" vertical="top" wrapText="1"/>
    </xf>
    <xf numFmtId="0" fontId="0" fillId="3" borderId="2" xfId="0" applyFill="1" applyBorder="1" applyAlignment="1">
      <alignment horizontal="center" vertical="top" shrinkToFit="1"/>
    </xf>
    <xf numFmtId="177" fontId="0" fillId="0" borderId="39" xfId="0" applyNumberFormat="1" applyBorder="1" applyAlignment="1">
      <alignment horizontal="center" vertical="top"/>
    </xf>
    <xf numFmtId="177" fontId="0" fillId="3" borderId="39" xfId="0" applyNumberFormat="1" applyFill="1" applyBorder="1" applyAlignment="1">
      <alignment horizontal="center" vertical="top"/>
    </xf>
    <xf numFmtId="187" fontId="43" fillId="0" borderId="37" xfId="1" applyNumberFormat="1" applyFont="1" applyFill="1" applyBorder="1" applyAlignment="1">
      <alignment horizontal="right" vertical="top"/>
    </xf>
    <xf numFmtId="187" fontId="43" fillId="0" borderId="19" xfId="1" applyNumberFormat="1" applyFont="1" applyFill="1" applyBorder="1" applyAlignment="1">
      <alignment horizontal="right" vertical="top"/>
    </xf>
    <xf numFmtId="187" fontId="43" fillId="0" borderId="14" xfId="1" applyNumberFormat="1" applyFont="1" applyFill="1" applyBorder="1" applyAlignment="1">
      <alignment horizontal="right" vertical="top"/>
    </xf>
    <xf numFmtId="176" fontId="25" fillId="3" borderId="42" xfId="0" applyNumberFormat="1" applyFont="1" applyFill="1" applyBorder="1" applyAlignment="1">
      <alignment horizontal="center" vertical="top"/>
    </xf>
    <xf numFmtId="176" fontId="25" fillId="3" borderId="51" xfId="0" applyNumberFormat="1" applyFont="1" applyFill="1" applyBorder="1" applyAlignment="1">
      <alignment horizontal="right" vertical="top"/>
    </xf>
    <xf numFmtId="176" fontId="25" fillId="3" borderId="0" xfId="0" applyNumberFormat="1" applyFont="1" applyFill="1" applyAlignment="1">
      <alignment horizontal="right" vertical="top"/>
    </xf>
    <xf numFmtId="176" fontId="25" fillId="3" borderId="33" xfId="0" applyNumberFormat="1" applyFont="1" applyFill="1" applyBorder="1" applyAlignment="1">
      <alignment horizontal="center" vertical="top"/>
    </xf>
    <xf numFmtId="176" fontId="25" fillId="3" borderId="35" xfId="0" applyNumberFormat="1" applyFont="1" applyFill="1" applyBorder="1" applyAlignment="1">
      <alignment vertical="top" wrapText="1"/>
    </xf>
    <xf numFmtId="187" fontId="43" fillId="0" borderId="10" xfId="1" applyNumberFormat="1" applyFont="1" applyFill="1" applyBorder="1" applyAlignment="1">
      <alignment horizontal="right" vertical="top"/>
    </xf>
    <xf numFmtId="187" fontId="43" fillId="0" borderId="34" xfId="1" applyNumberFormat="1" applyFont="1" applyFill="1" applyBorder="1" applyAlignment="1">
      <alignment horizontal="right" vertical="top"/>
    </xf>
    <xf numFmtId="187" fontId="25" fillId="0" borderId="34" xfId="10589" applyNumberFormat="1" applyFont="1" applyFill="1" applyBorder="1" applyAlignment="1">
      <alignment horizontal="right" vertical="top"/>
    </xf>
    <xf numFmtId="187" fontId="49" fillId="0" borderId="19" xfId="1" applyNumberFormat="1" applyFont="1" applyFill="1" applyBorder="1" applyAlignment="1">
      <alignment horizontal="right" vertical="top"/>
    </xf>
    <xf numFmtId="187" fontId="49" fillId="0" borderId="37" xfId="1" applyNumberFormat="1" applyFont="1" applyFill="1" applyBorder="1" applyAlignment="1">
      <alignment horizontal="right" vertical="top"/>
    </xf>
    <xf numFmtId="187" fontId="43" fillId="0" borderId="19" xfId="1" applyNumberFormat="1" applyFont="1" applyFill="1" applyBorder="1" applyAlignment="1">
      <alignment horizontal="right" vertical="top" shrinkToFit="1"/>
    </xf>
    <xf numFmtId="187" fontId="25" fillId="0" borderId="37" xfId="0" applyNumberFormat="1" applyFont="1" applyFill="1" applyBorder="1" applyAlignment="1">
      <alignment horizontal="right" vertical="top"/>
    </xf>
    <xf numFmtId="187" fontId="25" fillId="0" borderId="14" xfId="0" applyNumberFormat="1" applyFont="1" applyFill="1" applyBorder="1" applyAlignment="1">
      <alignment horizontal="right" vertical="top"/>
    </xf>
    <xf numFmtId="186" fontId="25" fillId="0" borderId="34" xfId="0" applyNumberFormat="1" applyFont="1" applyFill="1" applyBorder="1" applyAlignment="1">
      <alignment horizontal="right" vertical="top"/>
    </xf>
    <xf numFmtId="187" fontId="25" fillId="0" borderId="37" xfId="1" applyNumberFormat="1" applyFont="1" applyFill="1" applyBorder="1" applyAlignment="1">
      <alignment horizontal="right" vertical="center"/>
    </xf>
    <xf numFmtId="187" fontId="43" fillId="0" borderId="0" xfId="1" applyNumberFormat="1" applyFont="1" applyFill="1" applyAlignment="1">
      <alignment horizontal="right" vertical="top"/>
    </xf>
    <xf numFmtId="176" fontId="43" fillId="0" borderId="35" xfId="21" applyNumberFormat="1" applyFont="1" applyFill="1" applyBorder="1" applyAlignment="1" applyProtection="1">
      <alignment vertical="top" wrapText="1" shrinkToFit="1"/>
    </xf>
    <xf numFmtId="177" fontId="43" fillId="0" borderId="16" xfId="1" applyNumberFormat="1" applyFont="1" applyFill="1" applyBorder="1" applyAlignment="1">
      <alignment horizontal="center" vertical="center"/>
    </xf>
    <xf numFmtId="187" fontId="43" fillId="0" borderId="19" xfId="1" applyNumberFormat="1" applyFont="1" applyFill="1" applyBorder="1" applyAlignment="1">
      <alignment horizontal="right" vertical="center"/>
    </xf>
    <xf numFmtId="176" fontId="43" fillId="0" borderId="51" xfId="1" applyNumberFormat="1" applyFont="1" applyFill="1" applyBorder="1" applyAlignment="1">
      <alignment horizontal="right" vertical="center"/>
    </xf>
    <xf numFmtId="176" fontId="43" fillId="0" borderId="0" xfId="1" applyNumberFormat="1" applyFont="1" applyFill="1" applyBorder="1" applyAlignment="1">
      <alignment horizontal="right" vertical="center"/>
    </xf>
    <xf numFmtId="176" fontId="43" fillId="0" borderId="17" xfId="1" applyNumberFormat="1" applyFont="1" applyFill="1" applyBorder="1" applyAlignment="1">
      <alignment horizontal="right" vertical="center"/>
    </xf>
    <xf numFmtId="176" fontId="43" fillId="0" borderId="4" xfId="1" applyNumberFormat="1" applyFont="1" applyFill="1" applyBorder="1" applyAlignment="1">
      <alignment horizontal="right" vertical="center"/>
    </xf>
    <xf numFmtId="37" fontId="43" fillId="0" borderId="19" xfId="1" applyNumberFormat="1" applyFont="1" applyFill="1" applyBorder="1" applyAlignment="1">
      <alignment horizontal="center" vertical="center" shrinkToFit="1"/>
    </xf>
    <xf numFmtId="37" fontId="43" fillId="0" borderId="7" xfId="1" applyNumberFormat="1" applyFont="1" applyFill="1" applyBorder="1" applyAlignment="1">
      <alignment vertical="center" wrapText="1" shrinkToFit="1"/>
    </xf>
    <xf numFmtId="176" fontId="43" fillId="0" borderId="0" xfId="1" applyNumberFormat="1" applyFont="1" applyFill="1" applyAlignment="1">
      <alignment vertical="center"/>
    </xf>
    <xf numFmtId="176" fontId="43" fillId="0" borderId="40" xfId="1" applyNumberFormat="1" applyFont="1" applyFill="1" applyBorder="1" applyAlignment="1">
      <alignment horizontal="center" vertical="top"/>
    </xf>
    <xf numFmtId="176" fontId="43" fillId="0" borderId="41" xfId="1" applyNumberFormat="1" applyFont="1" applyFill="1" applyBorder="1" applyAlignment="1">
      <alignment horizontal="center" vertical="top"/>
    </xf>
    <xf numFmtId="176" fontId="38" fillId="0" borderId="2" xfId="1" applyNumberFormat="1" applyFont="1" applyFill="1" applyBorder="1" applyAlignment="1">
      <alignment horizontal="left" vertical="top"/>
    </xf>
    <xf numFmtId="0" fontId="38" fillId="0" borderId="2" xfId="0" applyFont="1" applyBorder="1" applyAlignment="1">
      <alignment vertical="top"/>
    </xf>
    <xf numFmtId="176" fontId="29" fillId="0" borderId="2" xfId="1" applyNumberFormat="1" applyFont="1" applyFill="1" applyBorder="1" applyAlignment="1">
      <alignment vertical="top"/>
    </xf>
    <xf numFmtId="0" fontId="29" fillId="0" borderId="2" xfId="0" applyFont="1" applyBorder="1" applyAlignment="1">
      <alignment vertical="top"/>
    </xf>
    <xf numFmtId="176" fontId="29" fillId="0" borderId="5" xfId="1" applyNumberFormat="1" applyFont="1" applyFill="1" applyBorder="1" applyAlignment="1">
      <alignment horizontal="distributed" vertical="top"/>
    </xf>
    <xf numFmtId="0" fontId="29" fillId="0" borderId="6" xfId="0" applyFont="1" applyBorder="1" applyAlignment="1">
      <alignment horizontal="distributed" vertical="top"/>
    </xf>
    <xf numFmtId="0" fontId="29" fillId="0" borderId="32" xfId="0" applyFont="1" applyBorder="1" applyAlignment="1">
      <alignment horizontal="distributed" vertical="top"/>
    </xf>
    <xf numFmtId="176" fontId="29" fillId="0" borderId="6" xfId="1" applyNumberFormat="1" applyFont="1" applyFill="1" applyBorder="1" applyAlignment="1">
      <alignment horizontal="distributed" vertical="top"/>
    </xf>
    <xf numFmtId="176" fontId="29" fillId="0" borderId="32" xfId="1" applyNumberFormat="1" applyFont="1" applyFill="1" applyBorder="1" applyAlignment="1">
      <alignment horizontal="distributed" vertical="top"/>
    </xf>
    <xf numFmtId="176" fontId="29" fillId="0" borderId="5" xfId="1" applyNumberFormat="1" applyFont="1" applyFill="1" applyBorder="1" applyAlignment="1">
      <alignment horizontal="center" vertical="top"/>
    </xf>
    <xf numFmtId="176" fontId="29" fillId="0" borderId="6" xfId="1" applyNumberFormat="1" applyFont="1" applyFill="1" applyBorder="1" applyAlignment="1">
      <alignment horizontal="center" vertical="top"/>
    </xf>
    <xf numFmtId="176" fontId="29" fillId="0" borderId="32" xfId="1" applyNumberFormat="1" applyFont="1" applyFill="1" applyBorder="1" applyAlignment="1">
      <alignment horizontal="center" vertical="top"/>
    </xf>
    <xf numFmtId="176" fontId="40" fillId="0" borderId="5" xfId="1" applyNumberFormat="1" applyFont="1" applyFill="1" applyBorder="1" applyAlignment="1">
      <alignment vertical="top" wrapText="1"/>
    </xf>
    <xf numFmtId="176" fontId="40" fillId="0" borderId="32" xfId="1" applyNumberFormat="1" applyFont="1" applyFill="1" applyBorder="1" applyAlignment="1">
      <alignment vertical="top" wrapText="1"/>
    </xf>
    <xf numFmtId="176" fontId="37" fillId="0" borderId="44" xfId="1" applyNumberFormat="1" applyFont="1" applyFill="1" applyBorder="1" applyAlignment="1">
      <alignment horizontal="distributed" vertical="top" wrapText="1" shrinkToFit="1"/>
    </xf>
    <xf numFmtId="176" fontId="37" fillId="0" borderId="0" xfId="1" applyNumberFormat="1" applyFont="1" applyFill="1" applyBorder="1" applyAlignment="1">
      <alignment horizontal="distributed" vertical="top" wrapText="1" shrinkToFit="1"/>
    </xf>
    <xf numFmtId="176" fontId="43" fillId="0" borderId="40" xfId="1" applyNumberFormat="1" applyFont="1" applyFill="1" applyBorder="1" applyAlignment="1">
      <alignment horizontal="center" vertical="top" shrinkToFit="1"/>
    </xf>
    <xf numFmtId="176" fontId="43" fillId="0" borderId="41" xfId="1" applyNumberFormat="1" applyFont="1" applyFill="1" applyBorder="1" applyAlignment="1">
      <alignment horizontal="center" vertical="top" shrinkToFit="1"/>
    </xf>
    <xf numFmtId="37" fontId="43" fillId="0" borderId="39" xfId="1" applyNumberFormat="1" applyFont="1" applyFill="1" applyBorder="1" applyAlignment="1">
      <alignment horizontal="distributed" vertical="top" wrapText="1"/>
    </xf>
    <xf numFmtId="37" fontId="43" fillId="0" borderId="0" xfId="1" applyNumberFormat="1" applyFont="1" applyFill="1" applyBorder="1" applyAlignment="1">
      <alignment horizontal="distributed" vertical="top" wrapText="1"/>
    </xf>
    <xf numFmtId="0" fontId="0" fillId="3" borderId="39" xfId="0" applyFill="1" applyBorder="1" applyAlignment="1">
      <alignment horizontal="distributed" vertical="top" wrapText="1"/>
    </xf>
    <xf numFmtId="0" fontId="0" fillId="3" borderId="45" xfId="0" applyFill="1" applyBorder="1" applyAlignment="1">
      <alignment horizontal="distributed" vertical="top" wrapText="1"/>
    </xf>
    <xf numFmtId="176" fontId="49" fillId="0" borderId="4" xfId="1" applyNumberFormat="1" applyFont="1" applyFill="1" applyBorder="1" applyAlignment="1" applyProtection="1">
      <alignment horizontal="left" vertical="top"/>
    </xf>
    <xf numFmtId="176" fontId="43" fillId="0" borderId="0" xfId="1" applyNumberFormat="1" applyFont="1" applyFill="1" applyBorder="1" applyAlignment="1" applyProtection="1">
      <alignment horizontal="left" vertical="top"/>
    </xf>
    <xf numFmtId="176" fontId="55" fillId="0" borderId="2" xfId="1" applyNumberFormat="1" applyFont="1" applyFill="1" applyBorder="1" applyAlignment="1">
      <alignment horizontal="left" vertical="top"/>
    </xf>
    <xf numFmtId="0" fontId="55" fillId="0" borderId="2" xfId="0" applyFont="1" applyFill="1" applyBorder="1" applyAlignment="1">
      <alignment vertical="top"/>
    </xf>
    <xf numFmtId="176" fontId="43" fillId="0" borderId="2" xfId="1" applyNumberFormat="1" applyFont="1" applyFill="1" applyBorder="1" applyAlignment="1">
      <alignment horizontal="center" vertical="top" wrapText="1"/>
    </xf>
    <xf numFmtId="0" fontId="43" fillId="0" borderId="2" xfId="0" applyFont="1" applyFill="1" applyBorder="1" applyAlignment="1">
      <alignment vertical="top"/>
    </xf>
    <xf numFmtId="176" fontId="43" fillId="0" borderId="5" xfId="1" applyNumberFormat="1" applyFont="1" applyFill="1" applyBorder="1" applyAlignment="1">
      <alignment horizontal="distributed" vertical="top"/>
    </xf>
    <xf numFmtId="0" fontId="43" fillId="0" borderId="6" xfId="0" applyFont="1" applyFill="1" applyBorder="1" applyAlignment="1">
      <alignment horizontal="distributed" vertical="top"/>
    </xf>
    <xf numFmtId="0" fontId="43" fillId="0" borderId="32" xfId="0" applyFont="1" applyFill="1" applyBorder="1" applyAlignment="1">
      <alignment horizontal="distributed" vertical="top"/>
    </xf>
    <xf numFmtId="176" fontId="43" fillId="0" borderId="6" xfId="1" applyNumberFormat="1" applyFont="1" applyFill="1" applyBorder="1" applyAlignment="1">
      <alignment horizontal="distributed" vertical="top"/>
    </xf>
    <xf numFmtId="176" fontId="43" fillId="0" borderId="32" xfId="1" applyNumberFormat="1" applyFont="1" applyFill="1" applyBorder="1" applyAlignment="1">
      <alignment horizontal="distributed" vertical="top"/>
    </xf>
    <xf numFmtId="176" fontId="43" fillId="0" borderId="5" xfId="1" applyNumberFormat="1" applyFont="1" applyFill="1" applyBorder="1" applyAlignment="1">
      <alignment horizontal="center" vertical="top"/>
    </xf>
    <xf numFmtId="176" fontId="43" fillId="0" borderId="6" xfId="1" applyNumberFormat="1" applyFont="1" applyFill="1" applyBorder="1" applyAlignment="1">
      <alignment horizontal="center" vertical="top"/>
    </xf>
    <xf numFmtId="176" fontId="43" fillId="0" borderId="32" xfId="1" applyNumberFormat="1" applyFont="1" applyFill="1" applyBorder="1" applyAlignment="1">
      <alignment horizontal="center" vertical="top"/>
    </xf>
    <xf numFmtId="176" fontId="57" fillId="0" borderId="5" xfId="1" applyNumberFormat="1" applyFont="1" applyFill="1" applyBorder="1" applyAlignment="1">
      <alignment vertical="top" wrapText="1"/>
    </xf>
    <xf numFmtId="176" fontId="57" fillId="0" borderId="32" xfId="1" applyNumberFormat="1" applyFont="1" applyFill="1" applyBorder="1" applyAlignment="1">
      <alignment vertical="top" wrapText="1"/>
    </xf>
    <xf numFmtId="37" fontId="25" fillId="0" borderId="39" xfId="1" applyNumberFormat="1" applyFont="1" applyFill="1" applyBorder="1" applyAlignment="1">
      <alignment horizontal="left" vertical="top" shrinkToFit="1"/>
    </xf>
    <xf numFmtId="37" fontId="25" fillId="0" borderId="0" xfId="1" applyNumberFormat="1" applyFont="1" applyFill="1" applyBorder="1" applyAlignment="1">
      <alignment horizontal="left" vertical="top" shrinkToFit="1"/>
    </xf>
    <xf numFmtId="0" fontId="0" fillId="0" borderId="39" xfId="0" applyBorder="1" applyAlignment="1">
      <alignment horizontal="distributed" vertical="top" wrapText="1"/>
    </xf>
    <xf numFmtId="0" fontId="0" fillId="0" borderId="45" xfId="0" applyBorder="1" applyAlignment="1">
      <alignment horizontal="distributed" vertical="top" wrapText="1"/>
    </xf>
    <xf numFmtId="0" fontId="54" fillId="0" borderId="39" xfId="0" applyFont="1" applyBorder="1" applyAlignment="1">
      <alignment horizontal="distributed" vertical="top" wrapText="1"/>
    </xf>
    <xf numFmtId="0" fontId="37" fillId="0" borderId="0" xfId="0" applyFont="1" applyAlignment="1">
      <alignment horizontal="distributed" vertical="top" wrapText="1"/>
    </xf>
    <xf numFmtId="176" fontId="29" fillId="0" borderId="40" xfId="1" applyNumberFormat="1" applyFont="1" applyFill="1" applyBorder="1" applyAlignment="1">
      <alignment horizontal="center" vertical="top"/>
    </xf>
    <xf numFmtId="176" fontId="29" fillId="0" borderId="45" xfId="1" applyNumberFormat="1" applyFont="1" applyFill="1" applyBorder="1" applyAlignment="1">
      <alignment horizontal="center" vertical="top"/>
    </xf>
    <xf numFmtId="176" fontId="29" fillId="0" borderId="38" xfId="1" applyNumberFormat="1" applyFont="1" applyFill="1" applyBorder="1" applyAlignment="1">
      <alignment vertical="center" wrapText="1"/>
    </xf>
    <xf numFmtId="0" fontId="29" fillId="0" borderId="38" xfId="0" applyFont="1" applyBorder="1" applyAlignment="1">
      <alignment vertical="center" wrapText="1"/>
    </xf>
    <xf numFmtId="0" fontId="29" fillId="0" borderId="15" xfId="0" applyFont="1" applyBorder="1" applyAlignment="1">
      <alignment vertical="center" wrapText="1"/>
    </xf>
    <xf numFmtId="176" fontId="29" fillId="0" borderId="40" xfId="1" applyNumberFormat="1" applyFont="1" applyFill="1" applyBorder="1" applyAlignment="1">
      <alignment horizontal="right" vertical="top"/>
    </xf>
    <xf numFmtId="176" fontId="29" fillId="0" borderId="41" xfId="1" applyNumberFormat="1" applyFont="1" applyFill="1" applyBorder="1" applyAlignment="1">
      <alignment horizontal="right" vertical="top"/>
    </xf>
    <xf numFmtId="176" fontId="29" fillId="0" borderId="10" xfId="1" applyNumberFormat="1" applyFont="1" applyFill="1" applyBorder="1" applyAlignment="1">
      <alignment horizontal="center" vertical="center" textRotation="255" shrinkToFit="1"/>
    </xf>
    <xf numFmtId="0" fontId="29" fillId="0" borderId="37" xfId="0" applyFont="1" applyBorder="1" applyAlignment="1">
      <alignment horizontal="center" vertical="center" textRotation="255" shrinkToFit="1"/>
    </xf>
    <xf numFmtId="0" fontId="29" fillId="0" borderId="14" xfId="0" applyFont="1" applyBorder="1" applyAlignment="1">
      <alignment horizontal="center" vertical="center" textRotation="255" shrinkToFit="1"/>
    </xf>
    <xf numFmtId="176" fontId="29" fillId="0" borderId="0" xfId="1" applyNumberFormat="1" applyFont="1" applyFill="1" applyBorder="1" applyAlignment="1">
      <alignment horizontal="center" vertical="top" shrinkToFit="1"/>
    </xf>
    <xf numFmtId="176" fontId="29" fillId="0" borderId="41" xfId="1" applyNumberFormat="1" applyFont="1" applyFill="1" applyBorder="1" applyAlignment="1">
      <alignment horizontal="center" vertical="top" shrinkToFit="1"/>
    </xf>
    <xf numFmtId="176" fontId="29" fillId="0" borderId="40" xfId="1" applyNumberFormat="1" applyFont="1" applyFill="1" applyBorder="1" applyAlignment="1">
      <alignment horizontal="distributed" vertical="top"/>
    </xf>
    <xf numFmtId="0" fontId="29" fillId="0" borderId="41" xfId="0" applyFont="1" applyBorder="1" applyAlignment="1">
      <alignment horizontal="distributed" vertical="top"/>
    </xf>
    <xf numFmtId="176" fontId="29" fillId="0" borderId="41" xfId="1" applyNumberFormat="1" applyFont="1" applyFill="1" applyBorder="1" applyAlignment="1">
      <alignment horizontal="center" vertical="top"/>
    </xf>
    <xf numFmtId="176" fontId="29" fillId="0" borderId="40" xfId="1" applyNumberFormat="1" applyFont="1" applyFill="1" applyBorder="1" applyAlignment="1">
      <alignment horizontal="center" vertical="top" shrinkToFit="1"/>
    </xf>
    <xf numFmtId="176" fontId="54" fillId="2" borderId="39" xfId="1" applyNumberFormat="1" applyFont="1" applyFill="1" applyBorder="1" applyAlignment="1">
      <alignment horizontal="distributed" vertical="top"/>
    </xf>
    <xf numFmtId="176" fontId="37" fillId="2" borderId="0" xfId="1" applyNumberFormat="1" applyFont="1" applyFill="1" applyBorder="1" applyAlignment="1">
      <alignment horizontal="distributed" vertical="top"/>
    </xf>
    <xf numFmtId="176" fontId="49" fillId="0" borderId="44" xfId="1" applyNumberFormat="1" applyFont="1" applyFill="1" applyBorder="1" applyAlignment="1">
      <alignment horizontal="distributed" vertical="top"/>
    </xf>
    <xf numFmtId="0" fontId="43" fillId="0" borderId="0" xfId="0" applyFont="1" applyAlignment="1">
      <alignment horizontal="distributed" vertical="top"/>
    </xf>
    <xf numFmtId="0" fontId="37" fillId="0" borderId="35" xfId="0" applyFont="1" applyBorder="1" applyAlignment="1">
      <alignment vertical="top" wrapText="1"/>
    </xf>
    <xf numFmtId="176" fontId="35" fillId="2" borderId="39" xfId="1" applyNumberFormat="1" applyFont="1" applyFill="1" applyBorder="1" applyAlignment="1">
      <alignment horizontal="distributed" vertical="top" wrapText="1"/>
    </xf>
    <xf numFmtId="176" fontId="25" fillId="2" borderId="0" xfId="1" applyNumberFormat="1" applyFont="1" applyFill="1" applyBorder="1" applyAlignment="1">
      <alignment horizontal="distributed" vertical="top" wrapText="1"/>
    </xf>
    <xf numFmtId="0" fontId="25" fillId="2" borderId="38" xfId="0" applyFont="1" applyFill="1" applyBorder="1" applyAlignment="1">
      <alignment horizontal="left" vertical="top" wrapText="1"/>
    </xf>
    <xf numFmtId="0" fontId="35" fillId="0" borderId="39" xfId="0" applyFont="1" applyFill="1" applyBorder="1" applyAlignment="1">
      <alignment horizontal="distributed" vertical="top" wrapText="1"/>
    </xf>
    <xf numFmtId="0" fontId="25" fillId="0" borderId="0" xfId="0" applyFont="1" applyFill="1" applyAlignment="1">
      <alignment horizontal="distributed" vertical="top" wrapText="1"/>
    </xf>
    <xf numFmtId="0" fontId="35" fillId="0" borderId="44" xfId="0" applyFont="1" applyBorder="1" applyAlignment="1">
      <alignment horizontal="distributed" vertical="top" wrapText="1"/>
    </xf>
    <xf numFmtId="0" fontId="25" fillId="0" borderId="0" xfId="0" applyFont="1" applyAlignment="1">
      <alignment horizontal="distributed" vertical="top" wrapText="1"/>
    </xf>
    <xf numFmtId="176" fontId="0" fillId="0" borderId="44" xfId="10589" applyNumberFormat="1" applyFont="1" applyFill="1" applyBorder="1" applyAlignment="1">
      <alignment horizontal="distributed" vertical="top" wrapText="1"/>
    </xf>
    <xf numFmtId="176" fontId="0" fillId="0" borderId="0" xfId="10589" applyNumberFormat="1" applyFont="1" applyFill="1" applyBorder="1" applyAlignment="1">
      <alignment horizontal="distributed" vertical="top" wrapText="1"/>
    </xf>
    <xf numFmtId="176" fontId="0" fillId="0" borderId="33" xfId="10589" applyNumberFormat="1" applyFont="1" applyFill="1" applyBorder="1" applyAlignment="1">
      <alignment horizontal="center" vertical="top"/>
    </xf>
    <xf numFmtId="176" fontId="0" fillId="0" borderId="48" xfId="10589" applyNumberFormat="1" applyFont="1" applyFill="1" applyBorder="1" applyAlignment="1">
      <alignment horizontal="center" vertical="top"/>
    </xf>
    <xf numFmtId="176" fontId="25" fillId="0" borderId="39" xfId="1" applyNumberFormat="1" applyFont="1" applyFill="1" applyBorder="1" applyAlignment="1">
      <alignment horizontal="distributed" vertical="top" wrapText="1"/>
    </xf>
    <xf numFmtId="176" fontId="25" fillId="0" borderId="51" xfId="1" applyNumberFormat="1" applyFont="1" applyFill="1" applyBorder="1" applyAlignment="1">
      <alignment horizontal="distributed" vertical="top" wrapText="1"/>
    </xf>
    <xf numFmtId="37" fontId="41" fillId="0" borderId="35" xfId="1" applyNumberFormat="1" applyFont="1" applyFill="1" applyBorder="1" applyAlignment="1">
      <alignment vertical="top" wrapText="1"/>
    </xf>
    <xf numFmtId="0" fontId="46" fillId="0" borderId="35" xfId="0" applyFont="1" applyBorder="1" applyAlignment="1">
      <alignment vertical="top" wrapText="1"/>
    </xf>
    <xf numFmtId="176" fontId="49" fillId="2" borderId="44" xfId="1" applyNumberFormat="1" applyFont="1" applyFill="1" applyBorder="1" applyAlignment="1">
      <alignment horizontal="distributed" vertical="top" wrapText="1"/>
    </xf>
    <xf numFmtId="176" fontId="43" fillId="2" borderId="0" xfId="1" applyNumberFormat="1" applyFont="1" applyFill="1" applyBorder="1" applyAlignment="1">
      <alignment horizontal="distributed" vertical="top" wrapText="1"/>
    </xf>
    <xf numFmtId="176" fontId="35" fillId="0" borderId="39" xfId="1" applyNumberFormat="1" applyFont="1" applyFill="1" applyBorder="1" applyAlignment="1">
      <alignment horizontal="distributed" vertical="top" wrapText="1"/>
    </xf>
    <xf numFmtId="176" fontId="25" fillId="0" borderId="0" xfId="1" applyNumberFormat="1" applyFont="1" applyFill="1" applyBorder="1" applyAlignment="1">
      <alignment horizontal="distributed" vertical="top" wrapText="1"/>
    </xf>
    <xf numFmtId="176" fontId="35" fillId="0" borderId="0" xfId="1" applyNumberFormat="1" applyFont="1" applyFill="1" applyBorder="1" applyAlignment="1">
      <alignment horizontal="distributed" vertical="top" wrapText="1"/>
    </xf>
    <xf numFmtId="37" fontId="29" fillId="0" borderId="39" xfId="1" applyNumberFormat="1" applyFont="1" applyFill="1" applyBorder="1" applyAlignment="1">
      <alignment horizontal="distributed" vertical="top" wrapText="1"/>
    </xf>
    <xf numFmtId="37" fontId="29" fillId="0" borderId="0" xfId="1" applyNumberFormat="1" applyFont="1" applyFill="1" applyBorder="1" applyAlignment="1">
      <alignment horizontal="distributed" vertical="top" wrapText="1"/>
    </xf>
    <xf numFmtId="176" fontId="37" fillId="0" borderId="49" xfId="3" applyNumberFormat="1" applyFont="1" applyFill="1" applyBorder="1" applyAlignment="1">
      <alignment horizontal="distributed" vertical="top" wrapText="1" shrinkToFit="1"/>
    </xf>
    <xf numFmtId="176" fontId="37" fillId="0" borderId="33" xfId="3" applyNumberFormat="1" applyFont="1" applyFill="1" applyBorder="1" applyAlignment="1">
      <alignment horizontal="distributed" vertical="top" wrapText="1" shrinkToFit="1"/>
    </xf>
    <xf numFmtId="176" fontId="43" fillId="0" borderId="40" xfId="1" applyNumberFormat="1" applyFont="1" applyFill="1" applyBorder="1" applyAlignment="1">
      <alignment horizontal="right" vertical="top"/>
    </xf>
    <xf numFmtId="176" fontId="43" fillId="0" borderId="41" xfId="1" applyNumberFormat="1" applyFont="1" applyFill="1" applyBorder="1" applyAlignment="1">
      <alignment horizontal="right" vertical="top"/>
    </xf>
    <xf numFmtId="176" fontId="43" fillId="0" borderId="38" xfId="1" applyNumberFormat="1" applyFont="1" applyFill="1" applyBorder="1" applyAlignment="1">
      <alignment vertical="top" wrapText="1"/>
    </xf>
    <xf numFmtId="0" fontId="43" fillId="0" borderId="15" xfId="0" applyFont="1" applyFill="1" applyBorder="1" applyAlignment="1">
      <alignment vertical="top" wrapText="1"/>
    </xf>
    <xf numFmtId="37" fontId="25" fillId="0" borderId="4" xfId="1" applyNumberFormat="1" applyFont="1" applyFill="1" applyBorder="1" applyAlignment="1">
      <alignment horizontal="distributed" vertical="center" wrapText="1"/>
    </xf>
    <xf numFmtId="176" fontId="43" fillId="0" borderId="18" xfId="1" applyNumberFormat="1" applyFont="1" applyFill="1" applyBorder="1" applyAlignment="1">
      <alignment horizontal="center" vertical="center"/>
    </xf>
    <xf numFmtId="176" fontId="43" fillId="0" borderId="17" xfId="1" applyNumberFormat="1" applyFont="1" applyFill="1" applyBorder="1" applyAlignment="1">
      <alignment horizontal="center" vertical="center"/>
    </xf>
    <xf numFmtId="37" fontId="25" fillId="0" borderId="0" xfId="1" applyNumberFormat="1" applyFont="1" applyFill="1" applyBorder="1" applyAlignment="1">
      <alignment horizontal="distributed" vertical="top" wrapText="1"/>
    </xf>
    <xf numFmtId="176" fontId="43" fillId="0" borderId="10" xfId="1" applyNumberFormat="1" applyFont="1" applyFill="1" applyBorder="1" applyAlignment="1">
      <alignment horizontal="center" vertical="top" textRotation="255"/>
    </xf>
    <xf numFmtId="0" fontId="43" fillId="0" borderId="37" xfId="0" applyFont="1" applyFill="1" applyBorder="1" applyAlignment="1">
      <alignment horizontal="center" vertical="top" textRotation="255"/>
    </xf>
    <xf numFmtId="0" fontId="43" fillId="0" borderId="14" xfId="0" applyFont="1" applyFill="1" applyBorder="1" applyAlignment="1">
      <alignment horizontal="center" vertical="top" textRotation="255"/>
    </xf>
    <xf numFmtId="176" fontId="43" fillId="0" borderId="0" xfId="1" applyNumberFormat="1" applyFont="1" applyFill="1" applyBorder="1" applyAlignment="1">
      <alignment horizontal="center" vertical="top" shrinkToFit="1"/>
    </xf>
    <xf numFmtId="176" fontId="43" fillId="0" borderId="40" xfId="1" applyNumberFormat="1" applyFont="1" applyFill="1" applyBorder="1" applyAlignment="1">
      <alignment horizontal="distributed" vertical="top"/>
    </xf>
    <xf numFmtId="0" fontId="43" fillId="0" borderId="41" xfId="0" applyFont="1" applyFill="1" applyBorder="1" applyAlignment="1">
      <alignment horizontal="distributed" vertical="top"/>
    </xf>
    <xf numFmtId="176" fontId="43" fillId="0" borderId="45" xfId="1" applyNumberFormat="1" applyFont="1" applyFill="1" applyBorder="1" applyAlignment="1">
      <alignment horizontal="center" vertical="top"/>
    </xf>
    <xf numFmtId="0" fontId="25" fillId="2" borderId="39" xfId="0" applyFont="1" applyFill="1" applyBorder="1" applyAlignment="1">
      <alignment horizontal="distributed" vertical="top" wrapText="1"/>
    </xf>
    <xf numFmtId="0" fontId="25" fillId="2" borderId="0" xfId="0" applyFont="1" applyFill="1" applyAlignment="1">
      <alignment horizontal="distributed" vertical="top" wrapText="1"/>
    </xf>
    <xf numFmtId="176" fontId="43" fillId="0" borderId="22" xfId="1" applyNumberFormat="1" applyFont="1" applyFill="1" applyBorder="1" applyAlignment="1">
      <alignment vertical="top" shrinkToFit="1"/>
    </xf>
    <xf numFmtId="176" fontId="25" fillId="0" borderId="43" xfId="1" applyNumberFormat="1" applyFont="1" applyFill="1" applyBorder="1" applyAlignment="1">
      <alignment horizontal="distributed" vertical="top" wrapText="1"/>
    </xf>
    <xf numFmtId="0" fontId="25" fillId="0" borderId="39" xfId="0" applyFont="1" applyBorder="1" applyAlignment="1">
      <alignment horizontal="distributed" vertical="top" wrapText="1"/>
    </xf>
    <xf numFmtId="176" fontId="25" fillId="3" borderId="39" xfId="0" applyNumberFormat="1" applyFont="1" applyFill="1" applyBorder="1" applyAlignment="1">
      <alignment horizontal="distributed" vertical="top" wrapText="1"/>
    </xf>
    <xf numFmtId="176" fontId="25" fillId="3" borderId="51" xfId="0" applyNumberFormat="1" applyFont="1" applyFill="1" applyBorder="1" applyAlignment="1">
      <alignment horizontal="distributed" vertical="top" wrapText="1"/>
    </xf>
    <xf numFmtId="176" fontId="43" fillId="0" borderId="39" xfId="1" applyNumberFormat="1" applyFont="1" applyFill="1" applyBorder="1" applyAlignment="1">
      <alignment horizontal="distributed" vertical="top" wrapText="1"/>
    </xf>
    <xf numFmtId="176" fontId="43" fillId="0" borderId="0" xfId="1" applyNumberFormat="1" applyFont="1" applyFill="1" applyBorder="1" applyAlignment="1">
      <alignment horizontal="distributed" vertical="top" wrapText="1"/>
    </xf>
    <xf numFmtId="176" fontId="0" fillId="0" borderId="0" xfId="10589" applyNumberFormat="1" applyFont="1" applyFill="1" applyBorder="1" applyAlignment="1">
      <alignment horizontal="distributed" vertical="top"/>
    </xf>
    <xf numFmtId="0" fontId="45" fillId="0" borderId="23" xfId="0" applyFont="1" applyBorder="1" applyAlignment="1">
      <alignment horizontal="distributed" vertical="top" wrapText="1"/>
    </xf>
    <xf numFmtId="0" fontId="45" fillId="0" borderId="8" xfId="0" applyFont="1" applyBorder="1" applyAlignment="1">
      <alignment horizontal="distributed" vertical="top" wrapText="1"/>
    </xf>
    <xf numFmtId="176" fontId="28" fillId="0" borderId="12" xfId="1" applyNumberFormat="1" applyFont="1" applyFill="1" applyBorder="1" applyAlignment="1">
      <alignment vertical="top" shrinkToFit="1"/>
    </xf>
    <xf numFmtId="176" fontId="28" fillId="0" borderId="2" xfId="1" applyNumberFormat="1" applyFont="1" applyFill="1" applyBorder="1" applyAlignment="1">
      <alignment vertical="top" shrinkToFit="1"/>
    </xf>
    <xf numFmtId="176" fontId="29" fillId="0" borderId="0" xfId="1" applyNumberFormat="1" applyFont="1" applyFill="1" applyBorder="1" applyAlignment="1" applyProtection="1">
      <alignment horizontal="left" vertical="center"/>
    </xf>
    <xf numFmtId="176" fontId="35" fillId="0" borderId="39" xfId="1" applyNumberFormat="1" applyFont="1" applyFill="1" applyBorder="1" applyAlignment="1">
      <alignment horizontal="distributed" vertical="center" wrapText="1"/>
    </xf>
    <xf numFmtId="176" fontId="35" fillId="0" borderId="0" xfId="1" applyNumberFormat="1" applyFont="1" applyFill="1" applyBorder="1" applyAlignment="1">
      <alignment horizontal="distributed" vertical="center" wrapText="1"/>
    </xf>
    <xf numFmtId="176" fontId="37" fillId="0" borderId="0" xfId="1" applyNumberFormat="1" applyFont="1" applyAlignment="1">
      <alignment horizontal="distributed" vertical="top" wrapText="1"/>
    </xf>
    <xf numFmtId="176" fontId="43" fillId="0" borderId="33" xfId="1" applyNumberFormat="1" applyFont="1" applyFill="1" applyBorder="1" applyAlignment="1">
      <alignment horizontal="center" vertical="top"/>
    </xf>
    <xf numFmtId="176" fontId="43" fillId="0" borderId="49" xfId="1" applyNumberFormat="1" applyFont="1" applyFill="1" applyBorder="1" applyAlignment="1">
      <alignment horizontal="center" vertical="top"/>
    </xf>
    <xf numFmtId="176" fontId="0" fillId="2" borderId="39" xfId="1" applyNumberFormat="1" applyFont="1" applyFill="1" applyBorder="1" applyAlignment="1">
      <alignment horizontal="distributed" vertical="top" wrapText="1"/>
    </xf>
    <xf numFmtId="176" fontId="0" fillId="2" borderId="0" xfId="1" applyNumberFormat="1" applyFont="1" applyFill="1" applyAlignment="1">
      <alignment horizontal="distributed" vertical="top" wrapText="1"/>
    </xf>
    <xf numFmtId="176" fontId="43" fillId="0" borderId="50" xfId="1" applyNumberFormat="1" applyFont="1" applyFill="1" applyBorder="1" applyAlignment="1">
      <alignment horizontal="center" vertical="top"/>
    </xf>
    <xf numFmtId="176" fontId="54" fillId="2" borderId="39" xfId="1" applyNumberFormat="1" applyFont="1" applyFill="1" applyBorder="1" applyAlignment="1">
      <alignment horizontal="distributed" vertical="top" wrapText="1"/>
    </xf>
    <xf numFmtId="176" fontId="37" fillId="2" borderId="0" xfId="1" applyNumberFormat="1" applyFont="1" applyFill="1" applyBorder="1" applyAlignment="1">
      <alignment horizontal="distributed" vertical="top" wrapText="1"/>
    </xf>
    <xf numFmtId="178" fontId="25" fillId="0" borderId="0" xfId="1" applyNumberFormat="1" applyFont="1" applyFill="1" applyBorder="1" applyAlignment="1">
      <alignment horizontal="distributed" vertical="top" wrapText="1"/>
    </xf>
  </cellXfs>
  <cellStyles count="37056">
    <cellStyle name="Comma" xfId="2652" xr:uid="{00000000-0005-0000-0000-000000000000}"/>
    <cellStyle name="Comma [0]" xfId="2653" xr:uid="{00000000-0005-0000-0000-000001000000}"/>
    <cellStyle name="Comma [0] 2" xfId="5301" xr:uid="{00000000-0005-0000-0000-000002000000}"/>
    <cellStyle name="Comma [0] 2 2" xfId="21176" xr:uid="{00000000-0005-0000-0000-000003000000}"/>
    <cellStyle name="Comma [0] 2 3" xfId="31758" xr:uid="{00000000-0005-0000-0000-000004000000}"/>
    <cellStyle name="Comma [0] 3" xfId="18532" xr:uid="{00000000-0005-0000-0000-000005000000}"/>
    <cellStyle name="Comma [0] 4" xfId="29114" xr:uid="{00000000-0005-0000-0000-000006000000}"/>
    <cellStyle name="Comma 10" xfId="37053" xr:uid="{00000000-0005-0000-0000-000007000000}"/>
    <cellStyle name="Comma 2" xfId="5300" xr:uid="{00000000-0005-0000-0000-000008000000}"/>
    <cellStyle name="Comma 2 2" xfId="21175" xr:uid="{00000000-0005-0000-0000-000009000000}"/>
    <cellStyle name="Comma 2 3" xfId="31757" xr:uid="{00000000-0005-0000-0000-00000A000000}"/>
    <cellStyle name="Comma 3" xfId="13240" xr:uid="{00000000-0005-0000-0000-00000B000000}"/>
    <cellStyle name="Comma 3 2" xfId="23823" xr:uid="{00000000-0005-0000-0000-00000C000000}"/>
    <cellStyle name="Comma 3 3" xfId="34405" xr:uid="{00000000-0005-0000-0000-00000D000000}"/>
    <cellStyle name="Comma 4" xfId="15885" xr:uid="{00000000-0005-0000-0000-00000E000000}"/>
    <cellStyle name="Comma 4 2" xfId="26468" xr:uid="{00000000-0005-0000-0000-00000F000000}"/>
    <cellStyle name="Comma 4 3" xfId="37050" xr:uid="{00000000-0005-0000-0000-000010000000}"/>
    <cellStyle name="Comma 5" xfId="15886" xr:uid="{00000000-0005-0000-0000-000011000000}"/>
    <cellStyle name="Comma 5 2" xfId="26469" xr:uid="{00000000-0005-0000-0000-000012000000}"/>
    <cellStyle name="Comma 5 3" xfId="37051" xr:uid="{00000000-0005-0000-0000-000013000000}"/>
    <cellStyle name="Comma 6" xfId="18531" xr:uid="{00000000-0005-0000-0000-000014000000}"/>
    <cellStyle name="Comma 7" xfId="21179" xr:uid="{00000000-0005-0000-0000-000015000000}"/>
    <cellStyle name="Comma 8" xfId="29113" xr:uid="{00000000-0005-0000-0000-000016000000}"/>
    <cellStyle name="Comma 9" xfId="31761" xr:uid="{00000000-0005-0000-0000-000017000000}"/>
    <cellStyle name="Currency" xfId="2650" xr:uid="{00000000-0005-0000-0000-000018000000}"/>
    <cellStyle name="Currency [0]" xfId="2651" xr:uid="{00000000-0005-0000-0000-000019000000}"/>
    <cellStyle name="Currency [0] 2" xfId="5303" xr:uid="{00000000-0005-0000-0000-00001A000000}"/>
    <cellStyle name="Currency [0] 2 2" xfId="21178" xr:uid="{00000000-0005-0000-0000-00001B000000}"/>
    <cellStyle name="Currency [0] 2 3" xfId="31760" xr:uid="{00000000-0005-0000-0000-00001C000000}"/>
    <cellStyle name="Currency [0] 3" xfId="18530" xr:uid="{00000000-0005-0000-0000-00001D000000}"/>
    <cellStyle name="Currency [0] 4" xfId="29112" xr:uid="{00000000-0005-0000-0000-00001E000000}"/>
    <cellStyle name="Currency 10" xfId="37052" xr:uid="{00000000-0005-0000-0000-00001F000000}"/>
    <cellStyle name="Currency 2" xfId="5302" xr:uid="{00000000-0005-0000-0000-000020000000}"/>
    <cellStyle name="Currency 2 2" xfId="21177" xr:uid="{00000000-0005-0000-0000-000021000000}"/>
    <cellStyle name="Currency 2 3" xfId="31759" xr:uid="{00000000-0005-0000-0000-000022000000}"/>
    <cellStyle name="Currency 3" xfId="13239" xr:uid="{00000000-0005-0000-0000-000023000000}"/>
    <cellStyle name="Currency 3 2" xfId="23822" xr:uid="{00000000-0005-0000-0000-000024000000}"/>
    <cellStyle name="Currency 3 3" xfId="34404" xr:uid="{00000000-0005-0000-0000-000025000000}"/>
    <cellStyle name="Currency 4" xfId="15884" xr:uid="{00000000-0005-0000-0000-000026000000}"/>
    <cellStyle name="Currency 4 2" xfId="26467" xr:uid="{00000000-0005-0000-0000-000027000000}"/>
    <cellStyle name="Currency 4 3" xfId="37049" xr:uid="{00000000-0005-0000-0000-000028000000}"/>
    <cellStyle name="Currency 5" xfId="15883" xr:uid="{00000000-0005-0000-0000-000029000000}"/>
    <cellStyle name="Currency 5 2" xfId="26466" xr:uid="{00000000-0005-0000-0000-00002A000000}"/>
    <cellStyle name="Currency 5 3" xfId="37048" xr:uid="{00000000-0005-0000-0000-00002B000000}"/>
    <cellStyle name="Currency 6" xfId="18529" xr:uid="{00000000-0005-0000-0000-00002C000000}"/>
    <cellStyle name="Currency 7" xfId="21180" xr:uid="{00000000-0005-0000-0000-00002D000000}"/>
    <cellStyle name="Currency 8" xfId="29111" xr:uid="{00000000-0005-0000-0000-00002E000000}"/>
    <cellStyle name="Currency 9" xfId="31762" xr:uid="{00000000-0005-0000-0000-00002F000000}"/>
    <cellStyle name="Normal" xfId="22" xr:uid="{00000000-0005-0000-0000-000030000000}"/>
    <cellStyle name="Normal 2" xfId="5304" xr:uid="{00000000-0005-0000-0000-000031000000}"/>
    <cellStyle name="Percent" xfId="2649" xr:uid="{00000000-0005-0000-0000-000032000000}"/>
    <cellStyle name="パーセント 2" xfId="5296" xr:uid="{00000000-0005-0000-0000-000033000000}"/>
    <cellStyle name="パーセント 2 2" xfId="5305" xr:uid="{00000000-0005-0000-0000-000034000000}"/>
    <cellStyle name="パーセント 3" xfId="10597" xr:uid="{00000000-0005-0000-0000-000035000000}"/>
    <cellStyle name="パーセント 4" xfId="37055" xr:uid="{00000000-0005-0000-0000-000036000000}"/>
    <cellStyle name="桁区切り" xfId="1" builtinId="6"/>
    <cellStyle name="桁区切り 2" xfId="4" xr:uid="{00000000-0005-0000-0000-000038000000}"/>
    <cellStyle name="桁区切り 2 10" xfId="47" xr:uid="{00000000-0005-0000-0000-000039000000}"/>
    <cellStyle name="桁区切り 2 10 10" xfId="5307" xr:uid="{00000000-0005-0000-0000-00003A000000}"/>
    <cellStyle name="桁区切り 2 10 11" xfId="10638" xr:uid="{00000000-0005-0000-0000-00003B000000}"/>
    <cellStyle name="桁区切り 2 10 11 2" xfId="21221" xr:uid="{00000000-0005-0000-0000-00003C000000}"/>
    <cellStyle name="桁区切り 2 10 11 3" xfId="31803" xr:uid="{00000000-0005-0000-0000-00003D000000}"/>
    <cellStyle name="桁区切り 2 10 12" xfId="15928" xr:uid="{00000000-0005-0000-0000-00003E000000}"/>
    <cellStyle name="桁区切り 2 10 13" xfId="26510" xr:uid="{00000000-0005-0000-0000-00003F000000}"/>
    <cellStyle name="桁区切り 2 10 2" xfId="167" xr:uid="{00000000-0005-0000-0000-000040000000}"/>
    <cellStyle name="桁区切り 2 10 2 2" xfId="887" xr:uid="{00000000-0005-0000-0000-000041000000}"/>
    <cellStyle name="桁区切り 2 10 2 2 2" xfId="2207" xr:uid="{00000000-0005-0000-0000-000042000000}"/>
    <cellStyle name="桁区切り 2 10 2 2 2 2" xfId="4856" xr:uid="{00000000-0005-0000-0000-000043000000}"/>
    <cellStyle name="桁区切り 2 10 2 2 2 2 2" xfId="5311" xr:uid="{00000000-0005-0000-0000-000044000000}"/>
    <cellStyle name="桁区切り 2 10 2 2 2 2 3" xfId="15442" xr:uid="{00000000-0005-0000-0000-000045000000}"/>
    <cellStyle name="桁区切り 2 10 2 2 2 2 3 2" xfId="26025" xr:uid="{00000000-0005-0000-0000-000046000000}"/>
    <cellStyle name="桁区切り 2 10 2 2 2 2 3 3" xfId="36607" xr:uid="{00000000-0005-0000-0000-000047000000}"/>
    <cellStyle name="桁区切り 2 10 2 2 2 2 4" xfId="20734" xr:uid="{00000000-0005-0000-0000-000048000000}"/>
    <cellStyle name="桁区切り 2 10 2 2 2 2 5" xfId="31316" xr:uid="{00000000-0005-0000-0000-000049000000}"/>
    <cellStyle name="桁区切り 2 10 2 2 2 3" xfId="5310" xr:uid="{00000000-0005-0000-0000-00004A000000}"/>
    <cellStyle name="桁区切り 2 10 2 2 2 4" xfId="12798" xr:uid="{00000000-0005-0000-0000-00004B000000}"/>
    <cellStyle name="桁区切り 2 10 2 2 2 4 2" xfId="23381" xr:uid="{00000000-0005-0000-0000-00004C000000}"/>
    <cellStyle name="桁区切り 2 10 2 2 2 4 3" xfId="33963" xr:uid="{00000000-0005-0000-0000-00004D000000}"/>
    <cellStyle name="桁区切り 2 10 2 2 2 5" xfId="18088" xr:uid="{00000000-0005-0000-0000-00004E000000}"/>
    <cellStyle name="桁区切り 2 10 2 2 2 6" xfId="28670" xr:uid="{00000000-0005-0000-0000-00004F000000}"/>
    <cellStyle name="桁区切り 2 10 2 2 3" xfId="3536" xr:uid="{00000000-0005-0000-0000-000050000000}"/>
    <cellStyle name="桁区切り 2 10 2 2 3 2" xfId="5312" xr:uid="{00000000-0005-0000-0000-000051000000}"/>
    <cellStyle name="桁区切り 2 10 2 2 3 3" xfId="14122" xr:uid="{00000000-0005-0000-0000-000052000000}"/>
    <cellStyle name="桁区切り 2 10 2 2 3 3 2" xfId="24705" xr:uid="{00000000-0005-0000-0000-000053000000}"/>
    <cellStyle name="桁区切り 2 10 2 2 3 3 3" xfId="35287" xr:uid="{00000000-0005-0000-0000-000054000000}"/>
    <cellStyle name="桁区切り 2 10 2 2 3 4" xfId="19414" xr:uid="{00000000-0005-0000-0000-000055000000}"/>
    <cellStyle name="桁区切り 2 10 2 2 3 5" xfId="29996" xr:uid="{00000000-0005-0000-0000-000056000000}"/>
    <cellStyle name="桁区切り 2 10 2 2 4" xfId="5309" xr:uid="{00000000-0005-0000-0000-000057000000}"/>
    <cellStyle name="桁区切り 2 10 2 2 5" xfId="11478" xr:uid="{00000000-0005-0000-0000-000058000000}"/>
    <cellStyle name="桁区切り 2 10 2 2 5 2" xfId="22061" xr:uid="{00000000-0005-0000-0000-000059000000}"/>
    <cellStyle name="桁区切り 2 10 2 2 5 3" xfId="32643" xr:uid="{00000000-0005-0000-0000-00005A000000}"/>
    <cellStyle name="桁区切り 2 10 2 2 6" xfId="16768" xr:uid="{00000000-0005-0000-0000-00005B000000}"/>
    <cellStyle name="桁区切り 2 10 2 2 7" xfId="27350" xr:uid="{00000000-0005-0000-0000-00005C000000}"/>
    <cellStyle name="桁区切り 2 10 2 3" xfId="1487" xr:uid="{00000000-0005-0000-0000-00005D000000}"/>
    <cellStyle name="桁区切り 2 10 2 3 2" xfId="4136" xr:uid="{00000000-0005-0000-0000-00005E000000}"/>
    <cellStyle name="桁区切り 2 10 2 3 2 2" xfId="5314" xr:uid="{00000000-0005-0000-0000-00005F000000}"/>
    <cellStyle name="桁区切り 2 10 2 3 2 3" xfId="14722" xr:uid="{00000000-0005-0000-0000-000060000000}"/>
    <cellStyle name="桁区切り 2 10 2 3 2 3 2" xfId="25305" xr:uid="{00000000-0005-0000-0000-000061000000}"/>
    <cellStyle name="桁区切り 2 10 2 3 2 3 3" xfId="35887" xr:uid="{00000000-0005-0000-0000-000062000000}"/>
    <cellStyle name="桁区切り 2 10 2 3 2 4" xfId="20014" xr:uid="{00000000-0005-0000-0000-000063000000}"/>
    <cellStyle name="桁区切り 2 10 2 3 2 5" xfId="30596" xr:uid="{00000000-0005-0000-0000-000064000000}"/>
    <cellStyle name="桁区切り 2 10 2 3 3" xfId="5313" xr:uid="{00000000-0005-0000-0000-000065000000}"/>
    <cellStyle name="桁区切り 2 10 2 3 4" xfId="12078" xr:uid="{00000000-0005-0000-0000-000066000000}"/>
    <cellStyle name="桁区切り 2 10 2 3 4 2" xfId="22661" xr:uid="{00000000-0005-0000-0000-000067000000}"/>
    <cellStyle name="桁区切り 2 10 2 3 4 3" xfId="33243" xr:uid="{00000000-0005-0000-0000-000068000000}"/>
    <cellStyle name="桁区切り 2 10 2 3 5" xfId="17368" xr:uid="{00000000-0005-0000-0000-000069000000}"/>
    <cellStyle name="桁区切り 2 10 2 3 6" xfId="27950" xr:uid="{00000000-0005-0000-0000-00006A000000}"/>
    <cellStyle name="桁区切り 2 10 2 4" xfId="2816" xr:uid="{00000000-0005-0000-0000-00006B000000}"/>
    <cellStyle name="桁区切り 2 10 2 4 2" xfId="5315" xr:uid="{00000000-0005-0000-0000-00006C000000}"/>
    <cellStyle name="桁区切り 2 10 2 4 3" xfId="13402" xr:uid="{00000000-0005-0000-0000-00006D000000}"/>
    <cellStyle name="桁区切り 2 10 2 4 3 2" xfId="23985" xr:uid="{00000000-0005-0000-0000-00006E000000}"/>
    <cellStyle name="桁区切り 2 10 2 4 3 3" xfId="34567" xr:uid="{00000000-0005-0000-0000-00006F000000}"/>
    <cellStyle name="桁区切り 2 10 2 4 4" xfId="18694" xr:uid="{00000000-0005-0000-0000-000070000000}"/>
    <cellStyle name="桁区切り 2 10 2 4 5" xfId="29276" xr:uid="{00000000-0005-0000-0000-000071000000}"/>
    <cellStyle name="桁区切り 2 10 2 5" xfId="5308" xr:uid="{00000000-0005-0000-0000-000072000000}"/>
    <cellStyle name="桁区切り 2 10 2 6" xfId="10758" xr:uid="{00000000-0005-0000-0000-000073000000}"/>
    <cellStyle name="桁区切り 2 10 2 6 2" xfId="21341" xr:uid="{00000000-0005-0000-0000-000074000000}"/>
    <cellStyle name="桁区切り 2 10 2 6 3" xfId="31923" xr:uid="{00000000-0005-0000-0000-000075000000}"/>
    <cellStyle name="桁区切り 2 10 2 7" xfId="16048" xr:uid="{00000000-0005-0000-0000-000076000000}"/>
    <cellStyle name="桁区切り 2 10 2 8" xfId="26630" xr:uid="{00000000-0005-0000-0000-000077000000}"/>
    <cellStyle name="桁区切り 2 10 3" xfId="287" xr:uid="{00000000-0005-0000-0000-000078000000}"/>
    <cellStyle name="桁区切り 2 10 3 2" xfId="1007" xr:uid="{00000000-0005-0000-0000-000079000000}"/>
    <cellStyle name="桁区切り 2 10 3 2 2" xfId="2327" xr:uid="{00000000-0005-0000-0000-00007A000000}"/>
    <cellStyle name="桁区切り 2 10 3 2 2 2" xfId="4976" xr:uid="{00000000-0005-0000-0000-00007B000000}"/>
    <cellStyle name="桁区切り 2 10 3 2 2 2 2" xfId="5319" xr:uid="{00000000-0005-0000-0000-00007C000000}"/>
    <cellStyle name="桁区切り 2 10 3 2 2 2 3" xfId="15562" xr:uid="{00000000-0005-0000-0000-00007D000000}"/>
    <cellStyle name="桁区切り 2 10 3 2 2 2 3 2" xfId="26145" xr:uid="{00000000-0005-0000-0000-00007E000000}"/>
    <cellStyle name="桁区切り 2 10 3 2 2 2 3 3" xfId="36727" xr:uid="{00000000-0005-0000-0000-00007F000000}"/>
    <cellStyle name="桁区切り 2 10 3 2 2 2 4" xfId="20854" xr:uid="{00000000-0005-0000-0000-000080000000}"/>
    <cellStyle name="桁区切り 2 10 3 2 2 2 5" xfId="31436" xr:uid="{00000000-0005-0000-0000-000081000000}"/>
    <cellStyle name="桁区切り 2 10 3 2 2 3" xfId="5318" xr:uid="{00000000-0005-0000-0000-000082000000}"/>
    <cellStyle name="桁区切り 2 10 3 2 2 4" xfId="12918" xr:uid="{00000000-0005-0000-0000-000083000000}"/>
    <cellStyle name="桁区切り 2 10 3 2 2 4 2" xfId="23501" xr:uid="{00000000-0005-0000-0000-000084000000}"/>
    <cellStyle name="桁区切り 2 10 3 2 2 4 3" xfId="34083" xr:uid="{00000000-0005-0000-0000-000085000000}"/>
    <cellStyle name="桁区切り 2 10 3 2 2 5" xfId="18208" xr:uid="{00000000-0005-0000-0000-000086000000}"/>
    <cellStyle name="桁区切り 2 10 3 2 2 6" xfId="28790" xr:uid="{00000000-0005-0000-0000-000087000000}"/>
    <cellStyle name="桁区切り 2 10 3 2 3" xfId="3656" xr:uid="{00000000-0005-0000-0000-000088000000}"/>
    <cellStyle name="桁区切り 2 10 3 2 3 2" xfId="5320" xr:uid="{00000000-0005-0000-0000-000089000000}"/>
    <cellStyle name="桁区切り 2 10 3 2 3 3" xfId="14242" xr:uid="{00000000-0005-0000-0000-00008A000000}"/>
    <cellStyle name="桁区切り 2 10 3 2 3 3 2" xfId="24825" xr:uid="{00000000-0005-0000-0000-00008B000000}"/>
    <cellStyle name="桁区切り 2 10 3 2 3 3 3" xfId="35407" xr:uid="{00000000-0005-0000-0000-00008C000000}"/>
    <cellStyle name="桁区切り 2 10 3 2 3 4" xfId="19534" xr:uid="{00000000-0005-0000-0000-00008D000000}"/>
    <cellStyle name="桁区切り 2 10 3 2 3 5" xfId="30116" xr:uid="{00000000-0005-0000-0000-00008E000000}"/>
    <cellStyle name="桁区切り 2 10 3 2 4" xfId="5317" xr:uid="{00000000-0005-0000-0000-00008F000000}"/>
    <cellStyle name="桁区切り 2 10 3 2 5" xfId="11598" xr:uid="{00000000-0005-0000-0000-000090000000}"/>
    <cellStyle name="桁区切り 2 10 3 2 5 2" xfId="22181" xr:uid="{00000000-0005-0000-0000-000091000000}"/>
    <cellStyle name="桁区切り 2 10 3 2 5 3" xfId="32763" xr:uid="{00000000-0005-0000-0000-000092000000}"/>
    <cellStyle name="桁区切り 2 10 3 2 6" xfId="16888" xr:uid="{00000000-0005-0000-0000-000093000000}"/>
    <cellStyle name="桁区切り 2 10 3 2 7" xfId="27470" xr:uid="{00000000-0005-0000-0000-000094000000}"/>
    <cellStyle name="桁区切り 2 10 3 3" xfId="1607" xr:uid="{00000000-0005-0000-0000-000095000000}"/>
    <cellStyle name="桁区切り 2 10 3 3 2" xfId="4256" xr:uid="{00000000-0005-0000-0000-000096000000}"/>
    <cellStyle name="桁区切り 2 10 3 3 2 2" xfId="5322" xr:uid="{00000000-0005-0000-0000-000097000000}"/>
    <cellStyle name="桁区切り 2 10 3 3 2 3" xfId="14842" xr:uid="{00000000-0005-0000-0000-000098000000}"/>
    <cellStyle name="桁区切り 2 10 3 3 2 3 2" xfId="25425" xr:uid="{00000000-0005-0000-0000-000099000000}"/>
    <cellStyle name="桁区切り 2 10 3 3 2 3 3" xfId="36007" xr:uid="{00000000-0005-0000-0000-00009A000000}"/>
    <cellStyle name="桁区切り 2 10 3 3 2 4" xfId="20134" xr:uid="{00000000-0005-0000-0000-00009B000000}"/>
    <cellStyle name="桁区切り 2 10 3 3 2 5" xfId="30716" xr:uid="{00000000-0005-0000-0000-00009C000000}"/>
    <cellStyle name="桁区切り 2 10 3 3 3" xfId="5321" xr:uid="{00000000-0005-0000-0000-00009D000000}"/>
    <cellStyle name="桁区切り 2 10 3 3 4" xfId="12198" xr:uid="{00000000-0005-0000-0000-00009E000000}"/>
    <cellStyle name="桁区切り 2 10 3 3 4 2" xfId="22781" xr:uid="{00000000-0005-0000-0000-00009F000000}"/>
    <cellStyle name="桁区切り 2 10 3 3 4 3" xfId="33363" xr:uid="{00000000-0005-0000-0000-0000A0000000}"/>
    <cellStyle name="桁区切り 2 10 3 3 5" xfId="17488" xr:uid="{00000000-0005-0000-0000-0000A1000000}"/>
    <cellStyle name="桁区切り 2 10 3 3 6" xfId="28070" xr:uid="{00000000-0005-0000-0000-0000A2000000}"/>
    <cellStyle name="桁区切り 2 10 3 4" xfId="2936" xr:uid="{00000000-0005-0000-0000-0000A3000000}"/>
    <cellStyle name="桁区切り 2 10 3 4 2" xfId="5323" xr:uid="{00000000-0005-0000-0000-0000A4000000}"/>
    <cellStyle name="桁区切り 2 10 3 4 3" xfId="13522" xr:uid="{00000000-0005-0000-0000-0000A5000000}"/>
    <cellStyle name="桁区切り 2 10 3 4 3 2" xfId="24105" xr:uid="{00000000-0005-0000-0000-0000A6000000}"/>
    <cellStyle name="桁区切り 2 10 3 4 3 3" xfId="34687" xr:uid="{00000000-0005-0000-0000-0000A7000000}"/>
    <cellStyle name="桁区切り 2 10 3 4 4" xfId="18814" xr:uid="{00000000-0005-0000-0000-0000A8000000}"/>
    <cellStyle name="桁区切り 2 10 3 4 5" xfId="29396" xr:uid="{00000000-0005-0000-0000-0000A9000000}"/>
    <cellStyle name="桁区切り 2 10 3 5" xfId="5316" xr:uid="{00000000-0005-0000-0000-0000AA000000}"/>
    <cellStyle name="桁区切り 2 10 3 6" xfId="10878" xr:uid="{00000000-0005-0000-0000-0000AB000000}"/>
    <cellStyle name="桁区切り 2 10 3 6 2" xfId="21461" xr:uid="{00000000-0005-0000-0000-0000AC000000}"/>
    <cellStyle name="桁区切り 2 10 3 6 3" xfId="32043" xr:uid="{00000000-0005-0000-0000-0000AD000000}"/>
    <cellStyle name="桁区切り 2 10 3 7" xfId="16168" xr:uid="{00000000-0005-0000-0000-0000AE000000}"/>
    <cellStyle name="桁区切り 2 10 3 8" xfId="26750" xr:uid="{00000000-0005-0000-0000-0000AF000000}"/>
    <cellStyle name="桁区切り 2 10 4" xfId="407" xr:uid="{00000000-0005-0000-0000-0000B0000000}"/>
    <cellStyle name="桁区切り 2 10 4 2" xfId="1127" xr:uid="{00000000-0005-0000-0000-0000B1000000}"/>
    <cellStyle name="桁区切り 2 10 4 2 2" xfId="2447" xr:uid="{00000000-0005-0000-0000-0000B2000000}"/>
    <cellStyle name="桁区切り 2 10 4 2 2 2" xfId="5096" xr:uid="{00000000-0005-0000-0000-0000B3000000}"/>
    <cellStyle name="桁区切り 2 10 4 2 2 2 2" xfId="5327" xr:uid="{00000000-0005-0000-0000-0000B4000000}"/>
    <cellStyle name="桁区切り 2 10 4 2 2 2 3" xfId="15682" xr:uid="{00000000-0005-0000-0000-0000B5000000}"/>
    <cellStyle name="桁区切り 2 10 4 2 2 2 3 2" xfId="26265" xr:uid="{00000000-0005-0000-0000-0000B6000000}"/>
    <cellStyle name="桁区切り 2 10 4 2 2 2 3 3" xfId="36847" xr:uid="{00000000-0005-0000-0000-0000B7000000}"/>
    <cellStyle name="桁区切り 2 10 4 2 2 2 4" xfId="20974" xr:uid="{00000000-0005-0000-0000-0000B8000000}"/>
    <cellStyle name="桁区切り 2 10 4 2 2 2 5" xfId="31556" xr:uid="{00000000-0005-0000-0000-0000B9000000}"/>
    <cellStyle name="桁区切り 2 10 4 2 2 3" xfId="5326" xr:uid="{00000000-0005-0000-0000-0000BA000000}"/>
    <cellStyle name="桁区切り 2 10 4 2 2 4" xfId="13038" xr:uid="{00000000-0005-0000-0000-0000BB000000}"/>
    <cellStyle name="桁区切り 2 10 4 2 2 4 2" xfId="23621" xr:uid="{00000000-0005-0000-0000-0000BC000000}"/>
    <cellStyle name="桁区切り 2 10 4 2 2 4 3" xfId="34203" xr:uid="{00000000-0005-0000-0000-0000BD000000}"/>
    <cellStyle name="桁区切り 2 10 4 2 2 5" xfId="18328" xr:uid="{00000000-0005-0000-0000-0000BE000000}"/>
    <cellStyle name="桁区切り 2 10 4 2 2 6" xfId="28910" xr:uid="{00000000-0005-0000-0000-0000BF000000}"/>
    <cellStyle name="桁区切り 2 10 4 2 3" xfId="3776" xr:uid="{00000000-0005-0000-0000-0000C0000000}"/>
    <cellStyle name="桁区切り 2 10 4 2 3 2" xfId="5328" xr:uid="{00000000-0005-0000-0000-0000C1000000}"/>
    <cellStyle name="桁区切り 2 10 4 2 3 3" xfId="14362" xr:uid="{00000000-0005-0000-0000-0000C2000000}"/>
    <cellStyle name="桁区切り 2 10 4 2 3 3 2" xfId="24945" xr:uid="{00000000-0005-0000-0000-0000C3000000}"/>
    <cellStyle name="桁区切り 2 10 4 2 3 3 3" xfId="35527" xr:uid="{00000000-0005-0000-0000-0000C4000000}"/>
    <cellStyle name="桁区切り 2 10 4 2 3 4" xfId="19654" xr:uid="{00000000-0005-0000-0000-0000C5000000}"/>
    <cellStyle name="桁区切り 2 10 4 2 3 5" xfId="30236" xr:uid="{00000000-0005-0000-0000-0000C6000000}"/>
    <cellStyle name="桁区切り 2 10 4 2 4" xfId="5325" xr:uid="{00000000-0005-0000-0000-0000C7000000}"/>
    <cellStyle name="桁区切り 2 10 4 2 5" xfId="11718" xr:uid="{00000000-0005-0000-0000-0000C8000000}"/>
    <cellStyle name="桁区切り 2 10 4 2 5 2" xfId="22301" xr:uid="{00000000-0005-0000-0000-0000C9000000}"/>
    <cellStyle name="桁区切り 2 10 4 2 5 3" xfId="32883" xr:uid="{00000000-0005-0000-0000-0000CA000000}"/>
    <cellStyle name="桁区切り 2 10 4 2 6" xfId="17008" xr:uid="{00000000-0005-0000-0000-0000CB000000}"/>
    <cellStyle name="桁区切り 2 10 4 2 7" xfId="27590" xr:uid="{00000000-0005-0000-0000-0000CC000000}"/>
    <cellStyle name="桁区切り 2 10 4 3" xfId="1727" xr:uid="{00000000-0005-0000-0000-0000CD000000}"/>
    <cellStyle name="桁区切り 2 10 4 3 2" xfId="4376" xr:uid="{00000000-0005-0000-0000-0000CE000000}"/>
    <cellStyle name="桁区切り 2 10 4 3 2 2" xfId="5330" xr:uid="{00000000-0005-0000-0000-0000CF000000}"/>
    <cellStyle name="桁区切り 2 10 4 3 2 3" xfId="14962" xr:uid="{00000000-0005-0000-0000-0000D0000000}"/>
    <cellStyle name="桁区切り 2 10 4 3 2 3 2" xfId="25545" xr:uid="{00000000-0005-0000-0000-0000D1000000}"/>
    <cellStyle name="桁区切り 2 10 4 3 2 3 3" xfId="36127" xr:uid="{00000000-0005-0000-0000-0000D2000000}"/>
    <cellStyle name="桁区切り 2 10 4 3 2 4" xfId="20254" xr:uid="{00000000-0005-0000-0000-0000D3000000}"/>
    <cellStyle name="桁区切り 2 10 4 3 2 5" xfId="30836" xr:uid="{00000000-0005-0000-0000-0000D4000000}"/>
    <cellStyle name="桁区切り 2 10 4 3 3" xfId="5329" xr:uid="{00000000-0005-0000-0000-0000D5000000}"/>
    <cellStyle name="桁区切り 2 10 4 3 4" xfId="12318" xr:uid="{00000000-0005-0000-0000-0000D6000000}"/>
    <cellStyle name="桁区切り 2 10 4 3 4 2" xfId="22901" xr:uid="{00000000-0005-0000-0000-0000D7000000}"/>
    <cellStyle name="桁区切り 2 10 4 3 4 3" xfId="33483" xr:uid="{00000000-0005-0000-0000-0000D8000000}"/>
    <cellStyle name="桁区切り 2 10 4 3 5" xfId="17608" xr:uid="{00000000-0005-0000-0000-0000D9000000}"/>
    <cellStyle name="桁区切り 2 10 4 3 6" xfId="28190" xr:uid="{00000000-0005-0000-0000-0000DA000000}"/>
    <cellStyle name="桁区切り 2 10 4 4" xfId="3056" xr:uid="{00000000-0005-0000-0000-0000DB000000}"/>
    <cellStyle name="桁区切り 2 10 4 4 2" xfId="5331" xr:uid="{00000000-0005-0000-0000-0000DC000000}"/>
    <cellStyle name="桁区切り 2 10 4 4 3" xfId="13642" xr:uid="{00000000-0005-0000-0000-0000DD000000}"/>
    <cellStyle name="桁区切り 2 10 4 4 3 2" xfId="24225" xr:uid="{00000000-0005-0000-0000-0000DE000000}"/>
    <cellStyle name="桁区切り 2 10 4 4 3 3" xfId="34807" xr:uid="{00000000-0005-0000-0000-0000DF000000}"/>
    <cellStyle name="桁区切り 2 10 4 4 4" xfId="18934" xr:uid="{00000000-0005-0000-0000-0000E0000000}"/>
    <cellStyle name="桁区切り 2 10 4 4 5" xfId="29516" xr:uid="{00000000-0005-0000-0000-0000E1000000}"/>
    <cellStyle name="桁区切り 2 10 4 5" xfId="5324" xr:uid="{00000000-0005-0000-0000-0000E2000000}"/>
    <cellStyle name="桁区切り 2 10 4 6" xfId="10998" xr:uid="{00000000-0005-0000-0000-0000E3000000}"/>
    <cellStyle name="桁区切り 2 10 4 6 2" xfId="21581" xr:uid="{00000000-0005-0000-0000-0000E4000000}"/>
    <cellStyle name="桁区切り 2 10 4 6 3" xfId="32163" xr:uid="{00000000-0005-0000-0000-0000E5000000}"/>
    <cellStyle name="桁区切り 2 10 4 7" xfId="16288" xr:uid="{00000000-0005-0000-0000-0000E6000000}"/>
    <cellStyle name="桁区切り 2 10 4 8" xfId="26870" xr:uid="{00000000-0005-0000-0000-0000E7000000}"/>
    <cellStyle name="桁区切り 2 10 5" xfId="527" xr:uid="{00000000-0005-0000-0000-0000E8000000}"/>
    <cellStyle name="桁区切り 2 10 5 2" xfId="1247" xr:uid="{00000000-0005-0000-0000-0000E9000000}"/>
    <cellStyle name="桁区切り 2 10 5 2 2" xfId="2567" xr:uid="{00000000-0005-0000-0000-0000EA000000}"/>
    <cellStyle name="桁区切り 2 10 5 2 2 2" xfId="5216" xr:uid="{00000000-0005-0000-0000-0000EB000000}"/>
    <cellStyle name="桁区切り 2 10 5 2 2 2 2" xfId="5335" xr:uid="{00000000-0005-0000-0000-0000EC000000}"/>
    <cellStyle name="桁区切り 2 10 5 2 2 2 3" xfId="15802" xr:uid="{00000000-0005-0000-0000-0000ED000000}"/>
    <cellStyle name="桁区切り 2 10 5 2 2 2 3 2" xfId="26385" xr:uid="{00000000-0005-0000-0000-0000EE000000}"/>
    <cellStyle name="桁区切り 2 10 5 2 2 2 3 3" xfId="36967" xr:uid="{00000000-0005-0000-0000-0000EF000000}"/>
    <cellStyle name="桁区切り 2 10 5 2 2 2 4" xfId="21094" xr:uid="{00000000-0005-0000-0000-0000F0000000}"/>
    <cellStyle name="桁区切り 2 10 5 2 2 2 5" xfId="31676" xr:uid="{00000000-0005-0000-0000-0000F1000000}"/>
    <cellStyle name="桁区切り 2 10 5 2 2 3" xfId="5334" xr:uid="{00000000-0005-0000-0000-0000F2000000}"/>
    <cellStyle name="桁区切り 2 10 5 2 2 4" xfId="13158" xr:uid="{00000000-0005-0000-0000-0000F3000000}"/>
    <cellStyle name="桁区切り 2 10 5 2 2 4 2" xfId="23741" xr:uid="{00000000-0005-0000-0000-0000F4000000}"/>
    <cellStyle name="桁区切り 2 10 5 2 2 4 3" xfId="34323" xr:uid="{00000000-0005-0000-0000-0000F5000000}"/>
    <cellStyle name="桁区切り 2 10 5 2 2 5" xfId="18448" xr:uid="{00000000-0005-0000-0000-0000F6000000}"/>
    <cellStyle name="桁区切り 2 10 5 2 2 6" xfId="29030" xr:uid="{00000000-0005-0000-0000-0000F7000000}"/>
    <cellStyle name="桁区切り 2 10 5 2 3" xfId="3896" xr:uid="{00000000-0005-0000-0000-0000F8000000}"/>
    <cellStyle name="桁区切り 2 10 5 2 3 2" xfId="5336" xr:uid="{00000000-0005-0000-0000-0000F9000000}"/>
    <cellStyle name="桁区切り 2 10 5 2 3 3" xfId="14482" xr:uid="{00000000-0005-0000-0000-0000FA000000}"/>
    <cellStyle name="桁区切り 2 10 5 2 3 3 2" xfId="25065" xr:uid="{00000000-0005-0000-0000-0000FB000000}"/>
    <cellStyle name="桁区切り 2 10 5 2 3 3 3" xfId="35647" xr:uid="{00000000-0005-0000-0000-0000FC000000}"/>
    <cellStyle name="桁区切り 2 10 5 2 3 4" xfId="19774" xr:uid="{00000000-0005-0000-0000-0000FD000000}"/>
    <cellStyle name="桁区切り 2 10 5 2 3 5" xfId="30356" xr:uid="{00000000-0005-0000-0000-0000FE000000}"/>
    <cellStyle name="桁区切り 2 10 5 2 4" xfId="5333" xr:uid="{00000000-0005-0000-0000-0000FF000000}"/>
    <cellStyle name="桁区切り 2 10 5 2 5" xfId="11838" xr:uid="{00000000-0005-0000-0000-000000010000}"/>
    <cellStyle name="桁区切り 2 10 5 2 5 2" xfId="22421" xr:uid="{00000000-0005-0000-0000-000001010000}"/>
    <cellStyle name="桁区切り 2 10 5 2 5 3" xfId="33003" xr:uid="{00000000-0005-0000-0000-000002010000}"/>
    <cellStyle name="桁区切り 2 10 5 2 6" xfId="17128" xr:uid="{00000000-0005-0000-0000-000003010000}"/>
    <cellStyle name="桁区切り 2 10 5 2 7" xfId="27710" xr:uid="{00000000-0005-0000-0000-000004010000}"/>
    <cellStyle name="桁区切り 2 10 5 3" xfId="1847" xr:uid="{00000000-0005-0000-0000-000005010000}"/>
    <cellStyle name="桁区切り 2 10 5 3 2" xfId="4496" xr:uid="{00000000-0005-0000-0000-000006010000}"/>
    <cellStyle name="桁区切り 2 10 5 3 2 2" xfId="5338" xr:uid="{00000000-0005-0000-0000-000007010000}"/>
    <cellStyle name="桁区切り 2 10 5 3 2 3" xfId="15082" xr:uid="{00000000-0005-0000-0000-000008010000}"/>
    <cellStyle name="桁区切り 2 10 5 3 2 3 2" xfId="25665" xr:uid="{00000000-0005-0000-0000-000009010000}"/>
    <cellStyle name="桁区切り 2 10 5 3 2 3 3" xfId="36247" xr:uid="{00000000-0005-0000-0000-00000A010000}"/>
    <cellStyle name="桁区切り 2 10 5 3 2 4" xfId="20374" xr:uid="{00000000-0005-0000-0000-00000B010000}"/>
    <cellStyle name="桁区切り 2 10 5 3 2 5" xfId="30956" xr:uid="{00000000-0005-0000-0000-00000C010000}"/>
    <cellStyle name="桁区切り 2 10 5 3 3" xfId="5337" xr:uid="{00000000-0005-0000-0000-00000D010000}"/>
    <cellStyle name="桁区切り 2 10 5 3 4" xfId="12438" xr:uid="{00000000-0005-0000-0000-00000E010000}"/>
    <cellStyle name="桁区切り 2 10 5 3 4 2" xfId="23021" xr:uid="{00000000-0005-0000-0000-00000F010000}"/>
    <cellStyle name="桁区切り 2 10 5 3 4 3" xfId="33603" xr:uid="{00000000-0005-0000-0000-000010010000}"/>
    <cellStyle name="桁区切り 2 10 5 3 5" xfId="17728" xr:uid="{00000000-0005-0000-0000-000011010000}"/>
    <cellStyle name="桁区切り 2 10 5 3 6" xfId="28310" xr:uid="{00000000-0005-0000-0000-000012010000}"/>
    <cellStyle name="桁区切り 2 10 5 4" xfId="3176" xr:uid="{00000000-0005-0000-0000-000013010000}"/>
    <cellStyle name="桁区切り 2 10 5 4 2" xfId="5339" xr:uid="{00000000-0005-0000-0000-000014010000}"/>
    <cellStyle name="桁区切り 2 10 5 4 3" xfId="13762" xr:uid="{00000000-0005-0000-0000-000015010000}"/>
    <cellStyle name="桁区切り 2 10 5 4 3 2" xfId="24345" xr:uid="{00000000-0005-0000-0000-000016010000}"/>
    <cellStyle name="桁区切り 2 10 5 4 3 3" xfId="34927" xr:uid="{00000000-0005-0000-0000-000017010000}"/>
    <cellStyle name="桁区切り 2 10 5 4 4" xfId="19054" xr:uid="{00000000-0005-0000-0000-000018010000}"/>
    <cellStyle name="桁区切り 2 10 5 4 5" xfId="29636" xr:uid="{00000000-0005-0000-0000-000019010000}"/>
    <cellStyle name="桁区切り 2 10 5 5" xfId="5332" xr:uid="{00000000-0005-0000-0000-00001A010000}"/>
    <cellStyle name="桁区切り 2 10 5 6" xfId="11118" xr:uid="{00000000-0005-0000-0000-00001B010000}"/>
    <cellStyle name="桁区切り 2 10 5 6 2" xfId="21701" xr:uid="{00000000-0005-0000-0000-00001C010000}"/>
    <cellStyle name="桁区切り 2 10 5 6 3" xfId="32283" xr:uid="{00000000-0005-0000-0000-00001D010000}"/>
    <cellStyle name="桁区切り 2 10 5 7" xfId="16408" xr:uid="{00000000-0005-0000-0000-00001E010000}"/>
    <cellStyle name="桁区切り 2 10 5 8" xfId="26990" xr:uid="{00000000-0005-0000-0000-00001F010000}"/>
    <cellStyle name="桁区切り 2 10 6" xfId="647" xr:uid="{00000000-0005-0000-0000-000020010000}"/>
    <cellStyle name="桁区切り 2 10 6 2" xfId="1967" xr:uid="{00000000-0005-0000-0000-000021010000}"/>
    <cellStyle name="桁区切り 2 10 6 2 2" xfId="4616" xr:uid="{00000000-0005-0000-0000-000022010000}"/>
    <cellStyle name="桁区切り 2 10 6 2 2 2" xfId="5342" xr:uid="{00000000-0005-0000-0000-000023010000}"/>
    <cellStyle name="桁区切り 2 10 6 2 2 3" xfId="15202" xr:uid="{00000000-0005-0000-0000-000024010000}"/>
    <cellStyle name="桁区切り 2 10 6 2 2 3 2" xfId="25785" xr:uid="{00000000-0005-0000-0000-000025010000}"/>
    <cellStyle name="桁区切り 2 10 6 2 2 3 3" xfId="36367" xr:uid="{00000000-0005-0000-0000-000026010000}"/>
    <cellStyle name="桁区切り 2 10 6 2 2 4" xfId="20494" xr:uid="{00000000-0005-0000-0000-000027010000}"/>
    <cellStyle name="桁区切り 2 10 6 2 2 5" xfId="31076" xr:uid="{00000000-0005-0000-0000-000028010000}"/>
    <cellStyle name="桁区切り 2 10 6 2 3" xfId="5341" xr:uid="{00000000-0005-0000-0000-000029010000}"/>
    <cellStyle name="桁区切り 2 10 6 2 4" xfId="12558" xr:uid="{00000000-0005-0000-0000-00002A010000}"/>
    <cellStyle name="桁区切り 2 10 6 2 4 2" xfId="23141" xr:uid="{00000000-0005-0000-0000-00002B010000}"/>
    <cellStyle name="桁区切り 2 10 6 2 4 3" xfId="33723" xr:uid="{00000000-0005-0000-0000-00002C010000}"/>
    <cellStyle name="桁区切り 2 10 6 2 5" xfId="17848" xr:uid="{00000000-0005-0000-0000-00002D010000}"/>
    <cellStyle name="桁区切り 2 10 6 2 6" xfId="28430" xr:uid="{00000000-0005-0000-0000-00002E010000}"/>
    <cellStyle name="桁区切り 2 10 6 3" xfId="3296" xr:uid="{00000000-0005-0000-0000-00002F010000}"/>
    <cellStyle name="桁区切り 2 10 6 3 2" xfId="5343" xr:uid="{00000000-0005-0000-0000-000030010000}"/>
    <cellStyle name="桁区切り 2 10 6 3 3" xfId="13882" xr:uid="{00000000-0005-0000-0000-000031010000}"/>
    <cellStyle name="桁区切り 2 10 6 3 3 2" xfId="24465" xr:uid="{00000000-0005-0000-0000-000032010000}"/>
    <cellStyle name="桁区切り 2 10 6 3 3 3" xfId="35047" xr:uid="{00000000-0005-0000-0000-000033010000}"/>
    <cellStyle name="桁区切り 2 10 6 3 4" xfId="19174" xr:uid="{00000000-0005-0000-0000-000034010000}"/>
    <cellStyle name="桁区切り 2 10 6 3 5" xfId="29756" xr:uid="{00000000-0005-0000-0000-000035010000}"/>
    <cellStyle name="桁区切り 2 10 6 4" xfId="5340" xr:uid="{00000000-0005-0000-0000-000036010000}"/>
    <cellStyle name="桁区切り 2 10 6 5" xfId="11238" xr:uid="{00000000-0005-0000-0000-000037010000}"/>
    <cellStyle name="桁区切り 2 10 6 5 2" xfId="21821" xr:uid="{00000000-0005-0000-0000-000038010000}"/>
    <cellStyle name="桁区切り 2 10 6 5 3" xfId="32403" xr:uid="{00000000-0005-0000-0000-000039010000}"/>
    <cellStyle name="桁区切り 2 10 6 6" xfId="16528" xr:uid="{00000000-0005-0000-0000-00003A010000}"/>
    <cellStyle name="桁区切り 2 10 6 7" xfId="27110" xr:uid="{00000000-0005-0000-0000-00003B010000}"/>
    <cellStyle name="桁区切り 2 10 7" xfId="767" xr:uid="{00000000-0005-0000-0000-00003C010000}"/>
    <cellStyle name="桁区切り 2 10 7 2" xfId="2087" xr:uid="{00000000-0005-0000-0000-00003D010000}"/>
    <cellStyle name="桁区切り 2 10 7 2 2" xfId="4736" xr:uid="{00000000-0005-0000-0000-00003E010000}"/>
    <cellStyle name="桁区切り 2 10 7 2 2 2" xfId="5346" xr:uid="{00000000-0005-0000-0000-00003F010000}"/>
    <cellStyle name="桁区切り 2 10 7 2 2 3" xfId="15322" xr:uid="{00000000-0005-0000-0000-000040010000}"/>
    <cellStyle name="桁区切り 2 10 7 2 2 3 2" xfId="25905" xr:uid="{00000000-0005-0000-0000-000041010000}"/>
    <cellStyle name="桁区切り 2 10 7 2 2 3 3" xfId="36487" xr:uid="{00000000-0005-0000-0000-000042010000}"/>
    <cellStyle name="桁区切り 2 10 7 2 2 4" xfId="20614" xr:uid="{00000000-0005-0000-0000-000043010000}"/>
    <cellStyle name="桁区切り 2 10 7 2 2 5" xfId="31196" xr:uid="{00000000-0005-0000-0000-000044010000}"/>
    <cellStyle name="桁区切り 2 10 7 2 3" xfId="5345" xr:uid="{00000000-0005-0000-0000-000045010000}"/>
    <cellStyle name="桁区切り 2 10 7 2 4" xfId="12678" xr:uid="{00000000-0005-0000-0000-000046010000}"/>
    <cellStyle name="桁区切り 2 10 7 2 4 2" xfId="23261" xr:uid="{00000000-0005-0000-0000-000047010000}"/>
    <cellStyle name="桁区切り 2 10 7 2 4 3" xfId="33843" xr:uid="{00000000-0005-0000-0000-000048010000}"/>
    <cellStyle name="桁区切り 2 10 7 2 5" xfId="17968" xr:uid="{00000000-0005-0000-0000-000049010000}"/>
    <cellStyle name="桁区切り 2 10 7 2 6" xfId="28550" xr:uid="{00000000-0005-0000-0000-00004A010000}"/>
    <cellStyle name="桁区切り 2 10 7 3" xfId="3416" xr:uid="{00000000-0005-0000-0000-00004B010000}"/>
    <cellStyle name="桁区切り 2 10 7 3 2" xfId="5347" xr:uid="{00000000-0005-0000-0000-00004C010000}"/>
    <cellStyle name="桁区切り 2 10 7 3 3" xfId="14002" xr:uid="{00000000-0005-0000-0000-00004D010000}"/>
    <cellStyle name="桁区切り 2 10 7 3 3 2" xfId="24585" xr:uid="{00000000-0005-0000-0000-00004E010000}"/>
    <cellStyle name="桁区切り 2 10 7 3 3 3" xfId="35167" xr:uid="{00000000-0005-0000-0000-00004F010000}"/>
    <cellStyle name="桁区切り 2 10 7 3 4" xfId="19294" xr:uid="{00000000-0005-0000-0000-000050010000}"/>
    <cellStyle name="桁区切り 2 10 7 3 5" xfId="29876" xr:uid="{00000000-0005-0000-0000-000051010000}"/>
    <cellStyle name="桁区切り 2 10 7 4" xfId="5344" xr:uid="{00000000-0005-0000-0000-000052010000}"/>
    <cellStyle name="桁区切り 2 10 7 5" xfId="11358" xr:uid="{00000000-0005-0000-0000-000053010000}"/>
    <cellStyle name="桁区切り 2 10 7 5 2" xfId="21941" xr:uid="{00000000-0005-0000-0000-000054010000}"/>
    <cellStyle name="桁区切り 2 10 7 5 3" xfId="32523" xr:uid="{00000000-0005-0000-0000-000055010000}"/>
    <cellStyle name="桁区切り 2 10 7 6" xfId="16648" xr:uid="{00000000-0005-0000-0000-000056010000}"/>
    <cellStyle name="桁区切り 2 10 7 7" xfId="27230" xr:uid="{00000000-0005-0000-0000-000057010000}"/>
    <cellStyle name="桁区切り 2 10 8" xfId="1367" xr:uid="{00000000-0005-0000-0000-000058010000}"/>
    <cellStyle name="桁区切り 2 10 8 2" xfId="4016" xr:uid="{00000000-0005-0000-0000-000059010000}"/>
    <cellStyle name="桁区切り 2 10 8 2 2" xfId="5349" xr:uid="{00000000-0005-0000-0000-00005A010000}"/>
    <cellStyle name="桁区切り 2 10 8 2 3" xfId="14602" xr:uid="{00000000-0005-0000-0000-00005B010000}"/>
    <cellStyle name="桁区切り 2 10 8 2 3 2" xfId="25185" xr:uid="{00000000-0005-0000-0000-00005C010000}"/>
    <cellStyle name="桁区切り 2 10 8 2 3 3" xfId="35767" xr:uid="{00000000-0005-0000-0000-00005D010000}"/>
    <cellStyle name="桁区切り 2 10 8 2 4" xfId="19894" xr:uid="{00000000-0005-0000-0000-00005E010000}"/>
    <cellStyle name="桁区切り 2 10 8 2 5" xfId="30476" xr:uid="{00000000-0005-0000-0000-00005F010000}"/>
    <cellStyle name="桁区切り 2 10 8 3" xfId="5348" xr:uid="{00000000-0005-0000-0000-000060010000}"/>
    <cellStyle name="桁区切り 2 10 8 4" xfId="11958" xr:uid="{00000000-0005-0000-0000-000061010000}"/>
    <cellStyle name="桁区切り 2 10 8 4 2" xfId="22541" xr:uid="{00000000-0005-0000-0000-000062010000}"/>
    <cellStyle name="桁区切り 2 10 8 4 3" xfId="33123" xr:uid="{00000000-0005-0000-0000-000063010000}"/>
    <cellStyle name="桁区切り 2 10 8 5" xfId="17248" xr:uid="{00000000-0005-0000-0000-000064010000}"/>
    <cellStyle name="桁区切り 2 10 8 6" xfId="27830" xr:uid="{00000000-0005-0000-0000-000065010000}"/>
    <cellStyle name="桁区切り 2 10 9" xfId="2696" xr:uid="{00000000-0005-0000-0000-000066010000}"/>
    <cellStyle name="桁区切り 2 10 9 2" xfId="5350" xr:uid="{00000000-0005-0000-0000-000067010000}"/>
    <cellStyle name="桁区切り 2 10 9 3" xfId="13282" xr:uid="{00000000-0005-0000-0000-000068010000}"/>
    <cellStyle name="桁区切り 2 10 9 3 2" xfId="23865" xr:uid="{00000000-0005-0000-0000-000069010000}"/>
    <cellStyle name="桁区切り 2 10 9 3 3" xfId="34447" xr:uid="{00000000-0005-0000-0000-00006A010000}"/>
    <cellStyle name="桁区切り 2 10 9 4" xfId="18574" xr:uid="{00000000-0005-0000-0000-00006B010000}"/>
    <cellStyle name="桁区切り 2 10 9 5" xfId="29156" xr:uid="{00000000-0005-0000-0000-00006C010000}"/>
    <cellStyle name="桁区切り 2 11" xfId="87" xr:uid="{00000000-0005-0000-0000-00006D010000}"/>
    <cellStyle name="桁区切り 2 11 10" xfId="5351" xr:uid="{00000000-0005-0000-0000-00006E010000}"/>
    <cellStyle name="桁区切り 2 11 11" xfId="10678" xr:uid="{00000000-0005-0000-0000-00006F010000}"/>
    <cellStyle name="桁区切り 2 11 11 2" xfId="21261" xr:uid="{00000000-0005-0000-0000-000070010000}"/>
    <cellStyle name="桁区切り 2 11 11 3" xfId="31843" xr:uid="{00000000-0005-0000-0000-000071010000}"/>
    <cellStyle name="桁区切り 2 11 12" xfId="15968" xr:uid="{00000000-0005-0000-0000-000072010000}"/>
    <cellStyle name="桁区切り 2 11 13" xfId="26550" xr:uid="{00000000-0005-0000-0000-000073010000}"/>
    <cellStyle name="桁区切り 2 11 2" xfId="207" xr:uid="{00000000-0005-0000-0000-000074010000}"/>
    <cellStyle name="桁区切り 2 11 2 2" xfId="927" xr:uid="{00000000-0005-0000-0000-000075010000}"/>
    <cellStyle name="桁区切り 2 11 2 2 2" xfId="2247" xr:uid="{00000000-0005-0000-0000-000076010000}"/>
    <cellStyle name="桁区切り 2 11 2 2 2 2" xfId="4896" xr:uid="{00000000-0005-0000-0000-000077010000}"/>
    <cellStyle name="桁区切り 2 11 2 2 2 2 2" xfId="5355" xr:uid="{00000000-0005-0000-0000-000078010000}"/>
    <cellStyle name="桁区切り 2 11 2 2 2 2 3" xfId="15482" xr:uid="{00000000-0005-0000-0000-000079010000}"/>
    <cellStyle name="桁区切り 2 11 2 2 2 2 3 2" xfId="26065" xr:uid="{00000000-0005-0000-0000-00007A010000}"/>
    <cellStyle name="桁区切り 2 11 2 2 2 2 3 3" xfId="36647" xr:uid="{00000000-0005-0000-0000-00007B010000}"/>
    <cellStyle name="桁区切り 2 11 2 2 2 2 4" xfId="20774" xr:uid="{00000000-0005-0000-0000-00007C010000}"/>
    <cellStyle name="桁区切り 2 11 2 2 2 2 5" xfId="31356" xr:uid="{00000000-0005-0000-0000-00007D010000}"/>
    <cellStyle name="桁区切り 2 11 2 2 2 3" xfId="5354" xr:uid="{00000000-0005-0000-0000-00007E010000}"/>
    <cellStyle name="桁区切り 2 11 2 2 2 4" xfId="12838" xr:uid="{00000000-0005-0000-0000-00007F010000}"/>
    <cellStyle name="桁区切り 2 11 2 2 2 4 2" xfId="23421" xr:uid="{00000000-0005-0000-0000-000080010000}"/>
    <cellStyle name="桁区切り 2 11 2 2 2 4 3" xfId="34003" xr:uid="{00000000-0005-0000-0000-000081010000}"/>
    <cellStyle name="桁区切り 2 11 2 2 2 5" xfId="18128" xr:uid="{00000000-0005-0000-0000-000082010000}"/>
    <cellStyle name="桁区切り 2 11 2 2 2 6" xfId="28710" xr:uid="{00000000-0005-0000-0000-000083010000}"/>
    <cellStyle name="桁区切り 2 11 2 2 3" xfId="3576" xr:uid="{00000000-0005-0000-0000-000084010000}"/>
    <cellStyle name="桁区切り 2 11 2 2 3 2" xfId="5356" xr:uid="{00000000-0005-0000-0000-000085010000}"/>
    <cellStyle name="桁区切り 2 11 2 2 3 3" xfId="14162" xr:uid="{00000000-0005-0000-0000-000086010000}"/>
    <cellStyle name="桁区切り 2 11 2 2 3 3 2" xfId="24745" xr:uid="{00000000-0005-0000-0000-000087010000}"/>
    <cellStyle name="桁区切り 2 11 2 2 3 3 3" xfId="35327" xr:uid="{00000000-0005-0000-0000-000088010000}"/>
    <cellStyle name="桁区切り 2 11 2 2 3 4" xfId="19454" xr:uid="{00000000-0005-0000-0000-000089010000}"/>
    <cellStyle name="桁区切り 2 11 2 2 3 5" xfId="30036" xr:uid="{00000000-0005-0000-0000-00008A010000}"/>
    <cellStyle name="桁区切り 2 11 2 2 4" xfId="5353" xr:uid="{00000000-0005-0000-0000-00008B010000}"/>
    <cellStyle name="桁区切り 2 11 2 2 5" xfId="11518" xr:uid="{00000000-0005-0000-0000-00008C010000}"/>
    <cellStyle name="桁区切り 2 11 2 2 5 2" xfId="22101" xr:uid="{00000000-0005-0000-0000-00008D010000}"/>
    <cellStyle name="桁区切り 2 11 2 2 5 3" xfId="32683" xr:uid="{00000000-0005-0000-0000-00008E010000}"/>
    <cellStyle name="桁区切り 2 11 2 2 6" xfId="16808" xr:uid="{00000000-0005-0000-0000-00008F010000}"/>
    <cellStyle name="桁区切り 2 11 2 2 7" xfId="27390" xr:uid="{00000000-0005-0000-0000-000090010000}"/>
    <cellStyle name="桁区切り 2 11 2 3" xfId="1527" xr:uid="{00000000-0005-0000-0000-000091010000}"/>
    <cellStyle name="桁区切り 2 11 2 3 2" xfId="4176" xr:uid="{00000000-0005-0000-0000-000092010000}"/>
    <cellStyle name="桁区切り 2 11 2 3 2 2" xfId="5358" xr:uid="{00000000-0005-0000-0000-000093010000}"/>
    <cellStyle name="桁区切り 2 11 2 3 2 3" xfId="14762" xr:uid="{00000000-0005-0000-0000-000094010000}"/>
    <cellStyle name="桁区切り 2 11 2 3 2 3 2" xfId="25345" xr:uid="{00000000-0005-0000-0000-000095010000}"/>
    <cellStyle name="桁区切り 2 11 2 3 2 3 3" xfId="35927" xr:uid="{00000000-0005-0000-0000-000096010000}"/>
    <cellStyle name="桁区切り 2 11 2 3 2 4" xfId="20054" xr:uid="{00000000-0005-0000-0000-000097010000}"/>
    <cellStyle name="桁区切り 2 11 2 3 2 5" xfId="30636" xr:uid="{00000000-0005-0000-0000-000098010000}"/>
    <cellStyle name="桁区切り 2 11 2 3 3" xfId="5357" xr:uid="{00000000-0005-0000-0000-000099010000}"/>
    <cellStyle name="桁区切り 2 11 2 3 4" xfId="12118" xr:uid="{00000000-0005-0000-0000-00009A010000}"/>
    <cellStyle name="桁区切り 2 11 2 3 4 2" xfId="22701" xr:uid="{00000000-0005-0000-0000-00009B010000}"/>
    <cellStyle name="桁区切り 2 11 2 3 4 3" xfId="33283" xr:uid="{00000000-0005-0000-0000-00009C010000}"/>
    <cellStyle name="桁区切り 2 11 2 3 5" xfId="17408" xr:uid="{00000000-0005-0000-0000-00009D010000}"/>
    <cellStyle name="桁区切り 2 11 2 3 6" xfId="27990" xr:uid="{00000000-0005-0000-0000-00009E010000}"/>
    <cellStyle name="桁区切り 2 11 2 4" xfId="2856" xr:uid="{00000000-0005-0000-0000-00009F010000}"/>
    <cellStyle name="桁区切り 2 11 2 4 2" xfId="5359" xr:uid="{00000000-0005-0000-0000-0000A0010000}"/>
    <cellStyle name="桁区切り 2 11 2 4 3" xfId="13442" xr:uid="{00000000-0005-0000-0000-0000A1010000}"/>
    <cellStyle name="桁区切り 2 11 2 4 3 2" xfId="24025" xr:uid="{00000000-0005-0000-0000-0000A2010000}"/>
    <cellStyle name="桁区切り 2 11 2 4 3 3" xfId="34607" xr:uid="{00000000-0005-0000-0000-0000A3010000}"/>
    <cellStyle name="桁区切り 2 11 2 4 4" xfId="18734" xr:uid="{00000000-0005-0000-0000-0000A4010000}"/>
    <cellStyle name="桁区切り 2 11 2 4 5" xfId="29316" xr:uid="{00000000-0005-0000-0000-0000A5010000}"/>
    <cellStyle name="桁区切り 2 11 2 5" xfId="5352" xr:uid="{00000000-0005-0000-0000-0000A6010000}"/>
    <cellStyle name="桁区切り 2 11 2 6" xfId="10798" xr:uid="{00000000-0005-0000-0000-0000A7010000}"/>
    <cellStyle name="桁区切り 2 11 2 6 2" xfId="21381" xr:uid="{00000000-0005-0000-0000-0000A8010000}"/>
    <cellStyle name="桁区切り 2 11 2 6 3" xfId="31963" xr:uid="{00000000-0005-0000-0000-0000A9010000}"/>
    <cellStyle name="桁区切り 2 11 2 7" xfId="16088" xr:uid="{00000000-0005-0000-0000-0000AA010000}"/>
    <cellStyle name="桁区切り 2 11 2 8" xfId="26670" xr:uid="{00000000-0005-0000-0000-0000AB010000}"/>
    <cellStyle name="桁区切り 2 11 3" xfId="327" xr:uid="{00000000-0005-0000-0000-0000AC010000}"/>
    <cellStyle name="桁区切り 2 11 3 2" xfId="1047" xr:uid="{00000000-0005-0000-0000-0000AD010000}"/>
    <cellStyle name="桁区切り 2 11 3 2 2" xfId="2367" xr:uid="{00000000-0005-0000-0000-0000AE010000}"/>
    <cellStyle name="桁区切り 2 11 3 2 2 2" xfId="5016" xr:uid="{00000000-0005-0000-0000-0000AF010000}"/>
    <cellStyle name="桁区切り 2 11 3 2 2 2 2" xfId="5363" xr:uid="{00000000-0005-0000-0000-0000B0010000}"/>
    <cellStyle name="桁区切り 2 11 3 2 2 2 3" xfId="15602" xr:uid="{00000000-0005-0000-0000-0000B1010000}"/>
    <cellStyle name="桁区切り 2 11 3 2 2 2 3 2" xfId="26185" xr:uid="{00000000-0005-0000-0000-0000B2010000}"/>
    <cellStyle name="桁区切り 2 11 3 2 2 2 3 3" xfId="36767" xr:uid="{00000000-0005-0000-0000-0000B3010000}"/>
    <cellStyle name="桁区切り 2 11 3 2 2 2 4" xfId="20894" xr:uid="{00000000-0005-0000-0000-0000B4010000}"/>
    <cellStyle name="桁区切り 2 11 3 2 2 2 5" xfId="31476" xr:uid="{00000000-0005-0000-0000-0000B5010000}"/>
    <cellStyle name="桁区切り 2 11 3 2 2 3" xfId="5362" xr:uid="{00000000-0005-0000-0000-0000B6010000}"/>
    <cellStyle name="桁区切り 2 11 3 2 2 4" xfId="12958" xr:uid="{00000000-0005-0000-0000-0000B7010000}"/>
    <cellStyle name="桁区切り 2 11 3 2 2 4 2" xfId="23541" xr:uid="{00000000-0005-0000-0000-0000B8010000}"/>
    <cellStyle name="桁区切り 2 11 3 2 2 4 3" xfId="34123" xr:uid="{00000000-0005-0000-0000-0000B9010000}"/>
    <cellStyle name="桁区切り 2 11 3 2 2 5" xfId="18248" xr:uid="{00000000-0005-0000-0000-0000BA010000}"/>
    <cellStyle name="桁区切り 2 11 3 2 2 6" xfId="28830" xr:uid="{00000000-0005-0000-0000-0000BB010000}"/>
    <cellStyle name="桁区切り 2 11 3 2 3" xfId="3696" xr:uid="{00000000-0005-0000-0000-0000BC010000}"/>
    <cellStyle name="桁区切り 2 11 3 2 3 2" xfId="5364" xr:uid="{00000000-0005-0000-0000-0000BD010000}"/>
    <cellStyle name="桁区切り 2 11 3 2 3 3" xfId="14282" xr:uid="{00000000-0005-0000-0000-0000BE010000}"/>
    <cellStyle name="桁区切り 2 11 3 2 3 3 2" xfId="24865" xr:uid="{00000000-0005-0000-0000-0000BF010000}"/>
    <cellStyle name="桁区切り 2 11 3 2 3 3 3" xfId="35447" xr:uid="{00000000-0005-0000-0000-0000C0010000}"/>
    <cellStyle name="桁区切り 2 11 3 2 3 4" xfId="19574" xr:uid="{00000000-0005-0000-0000-0000C1010000}"/>
    <cellStyle name="桁区切り 2 11 3 2 3 5" xfId="30156" xr:uid="{00000000-0005-0000-0000-0000C2010000}"/>
    <cellStyle name="桁区切り 2 11 3 2 4" xfId="5361" xr:uid="{00000000-0005-0000-0000-0000C3010000}"/>
    <cellStyle name="桁区切り 2 11 3 2 5" xfId="11638" xr:uid="{00000000-0005-0000-0000-0000C4010000}"/>
    <cellStyle name="桁区切り 2 11 3 2 5 2" xfId="22221" xr:uid="{00000000-0005-0000-0000-0000C5010000}"/>
    <cellStyle name="桁区切り 2 11 3 2 5 3" xfId="32803" xr:uid="{00000000-0005-0000-0000-0000C6010000}"/>
    <cellStyle name="桁区切り 2 11 3 2 6" xfId="16928" xr:uid="{00000000-0005-0000-0000-0000C7010000}"/>
    <cellStyle name="桁区切り 2 11 3 2 7" xfId="27510" xr:uid="{00000000-0005-0000-0000-0000C8010000}"/>
    <cellStyle name="桁区切り 2 11 3 3" xfId="1647" xr:uid="{00000000-0005-0000-0000-0000C9010000}"/>
    <cellStyle name="桁区切り 2 11 3 3 2" xfId="4296" xr:uid="{00000000-0005-0000-0000-0000CA010000}"/>
    <cellStyle name="桁区切り 2 11 3 3 2 2" xfId="5366" xr:uid="{00000000-0005-0000-0000-0000CB010000}"/>
    <cellStyle name="桁区切り 2 11 3 3 2 3" xfId="14882" xr:uid="{00000000-0005-0000-0000-0000CC010000}"/>
    <cellStyle name="桁区切り 2 11 3 3 2 3 2" xfId="25465" xr:uid="{00000000-0005-0000-0000-0000CD010000}"/>
    <cellStyle name="桁区切り 2 11 3 3 2 3 3" xfId="36047" xr:uid="{00000000-0005-0000-0000-0000CE010000}"/>
    <cellStyle name="桁区切り 2 11 3 3 2 4" xfId="20174" xr:uid="{00000000-0005-0000-0000-0000CF010000}"/>
    <cellStyle name="桁区切り 2 11 3 3 2 5" xfId="30756" xr:uid="{00000000-0005-0000-0000-0000D0010000}"/>
    <cellStyle name="桁区切り 2 11 3 3 3" xfId="5365" xr:uid="{00000000-0005-0000-0000-0000D1010000}"/>
    <cellStyle name="桁区切り 2 11 3 3 4" xfId="12238" xr:uid="{00000000-0005-0000-0000-0000D2010000}"/>
    <cellStyle name="桁区切り 2 11 3 3 4 2" xfId="22821" xr:uid="{00000000-0005-0000-0000-0000D3010000}"/>
    <cellStyle name="桁区切り 2 11 3 3 4 3" xfId="33403" xr:uid="{00000000-0005-0000-0000-0000D4010000}"/>
    <cellStyle name="桁区切り 2 11 3 3 5" xfId="17528" xr:uid="{00000000-0005-0000-0000-0000D5010000}"/>
    <cellStyle name="桁区切り 2 11 3 3 6" xfId="28110" xr:uid="{00000000-0005-0000-0000-0000D6010000}"/>
    <cellStyle name="桁区切り 2 11 3 4" xfId="2976" xr:uid="{00000000-0005-0000-0000-0000D7010000}"/>
    <cellStyle name="桁区切り 2 11 3 4 2" xfId="5367" xr:uid="{00000000-0005-0000-0000-0000D8010000}"/>
    <cellStyle name="桁区切り 2 11 3 4 3" xfId="13562" xr:uid="{00000000-0005-0000-0000-0000D9010000}"/>
    <cellStyle name="桁区切り 2 11 3 4 3 2" xfId="24145" xr:uid="{00000000-0005-0000-0000-0000DA010000}"/>
    <cellStyle name="桁区切り 2 11 3 4 3 3" xfId="34727" xr:uid="{00000000-0005-0000-0000-0000DB010000}"/>
    <cellStyle name="桁区切り 2 11 3 4 4" xfId="18854" xr:uid="{00000000-0005-0000-0000-0000DC010000}"/>
    <cellStyle name="桁区切り 2 11 3 4 5" xfId="29436" xr:uid="{00000000-0005-0000-0000-0000DD010000}"/>
    <cellStyle name="桁区切り 2 11 3 5" xfId="5360" xr:uid="{00000000-0005-0000-0000-0000DE010000}"/>
    <cellStyle name="桁区切り 2 11 3 6" xfId="10918" xr:uid="{00000000-0005-0000-0000-0000DF010000}"/>
    <cellStyle name="桁区切り 2 11 3 6 2" xfId="21501" xr:uid="{00000000-0005-0000-0000-0000E0010000}"/>
    <cellStyle name="桁区切り 2 11 3 6 3" xfId="32083" xr:uid="{00000000-0005-0000-0000-0000E1010000}"/>
    <cellStyle name="桁区切り 2 11 3 7" xfId="16208" xr:uid="{00000000-0005-0000-0000-0000E2010000}"/>
    <cellStyle name="桁区切り 2 11 3 8" xfId="26790" xr:uid="{00000000-0005-0000-0000-0000E3010000}"/>
    <cellStyle name="桁区切り 2 11 4" xfId="447" xr:uid="{00000000-0005-0000-0000-0000E4010000}"/>
    <cellStyle name="桁区切り 2 11 4 2" xfId="1167" xr:uid="{00000000-0005-0000-0000-0000E5010000}"/>
    <cellStyle name="桁区切り 2 11 4 2 2" xfId="2487" xr:uid="{00000000-0005-0000-0000-0000E6010000}"/>
    <cellStyle name="桁区切り 2 11 4 2 2 2" xfId="5136" xr:uid="{00000000-0005-0000-0000-0000E7010000}"/>
    <cellStyle name="桁区切り 2 11 4 2 2 2 2" xfId="5371" xr:uid="{00000000-0005-0000-0000-0000E8010000}"/>
    <cellStyle name="桁区切り 2 11 4 2 2 2 3" xfId="15722" xr:uid="{00000000-0005-0000-0000-0000E9010000}"/>
    <cellStyle name="桁区切り 2 11 4 2 2 2 3 2" xfId="26305" xr:uid="{00000000-0005-0000-0000-0000EA010000}"/>
    <cellStyle name="桁区切り 2 11 4 2 2 2 3 3" xfId="36887" xr:uid="{00000000-0005-0000-0000-0000EB010000}"/>
    <cellStyle name="桁区切り 2 11 4 2 2 2 4" xfId="21014" xr:uid="{00000000-0005-0000-0000-0000EC010000}"/>
    <cellStyle name="桁区切り 2 11 4 2 2 2 5" xfId="31596" xr:uid="{00000000-0005-0000-0000-0000ED010000}"/>
    <cellStyle name="桁区切り 2 11 4 2 2 3" xfId="5370" xr:uid="{00000000-0005-0000-0000-0000EE010000}"/>
    <cellStyle name="桁区切り 2 11 4 2 2 4" xfId="13078" xr:uid="{00000000-0005-0000-0000-0000EF010000}"/>
    <cellStyle name="桁区切り 2 11 4 2 2 4 2" xfId="23661" xr:uid="{00000000-0005-0000-0000-0000F0010000}"/>
    <cellStyle name="桁区切り 2 11 4 2 2 4 3" xfId="34243" xr:uid="{00000000-0005-0000-0000-0000F1010000}"/>
    <cellStyle name="桁区切り 2 11 4 2 2 5" xfId="18368" xr:uid="{00000000-0005-0000-0000-0000F2010000}"/>
    <cellStyle name="桁区切り 2 11 4 2 2 6" xfId="28950" xr:uid="{00000000-0005-0000-0000-0000F3010000}"/>
    <cellStyle name="桁区切り 2 11 4 2 3" xfId="3816" xr:uid="{00000000-0005-0000-0000-0000F4010000}"/>
    <cellStyle name="桁区切り 2 11 4 2 3 2" xfId="5372" xr:uid="{00000000-0005-0000-0000-0000F5010000}"/>
    <cellStyle name="桁区切り 2 11 4 2 3 3" xfId="14402" xr:uid="{00000000-0005-0000-0000-0000F6010000}"/>
    <cellStyle name="桁区切り 2 11 4 2 3 3 2" xfId="24985" xr:uid="{00000000-0005-0000-0000-0000F7010000}"/>
    <cellStyle name="桁区切り 2 11 4 2 3 3 3" xfId="35567" xr:uid="{00000000-0005-0000-0000-0000F8010000}"/>
    <cellStyle name="桁区切り 2 11 4 2 3 4" xfId="19694" xr:uid="{00000000-0005-0000-0000-0000F9010000}"/>
    <cellStyle name="桁区切り 2 11 4 2 3 5" xfId="30276" xr:uid="{00000000-0005-0000-0000-0000FA010000}"/>
    <cellStyle name="桁区切り 2 11 4 2 4" xfId="5369" xr:uid="{00000000-0005-0000-0000-0000FB010000}"/>
    <cellStyle name="桁区切り 2 11 4 2 5" xfId="11758" xr:uid="{00000000-0005-0000-0000-0000FC010000}"/>
    <cellStyle name="桁区切り 2 11 4 2 5 2" xfId="22341" xr:uid="{00000000-0005-0000-0000-0000FD010000}"/>
    <cellStyle name="桁区切り 2 11 4 2 5 3" xfId="32923" xr:uid="{00000000-0005-0000-0000-0000FE010000}"/>
    <cellStyle name="桁区切り 2 11 4 2 6" xfId="17048" xr:uid="{00000000-0005-0000-0000-0000FF010000}"/>
    <cellStyle name="桁区切り 2 11 4 2 7" xfId="27630" xr:uid="{00000000-0005-0000-0000-000000020000}"/>
    <cellStyle name="桁区切り 2 11 4 3" xfId="1767" xr:uid="{00000000-0005-0000-0000-000001020000}"/>
    <cellStyle name="桁区切り 2 11 4 3 2" xfId="4416" xr:uid="{00000000-0005-0000-0000-000002020000}"/>
    <cellStyle name="桁区切り 2 11 4 3 2 2" xfId="5374" xr:uid="{00000000-0005-0000-0000-000003020000}"/>
    <cellStyle name="桁区切り 2 11 4 3 2 3" xfId="15002" xr:uid="{00000000-0005-0000-0000-000004020000}"/>
    <cellStyle name="桁区切り 2 11 4 3 2 3 2" xfId="25585" xr:uid="{00000000-0005-0000-0000-000005020000}"/>
    <cellStyle name="桁区切り 2 11 4 3 2 3 3" xfId="36167" xr:uid="{00000000-0005-0000-0000-000006020000}"/>
    <cellStyle name="桁区切り 2 11 4 3 2 4" xfId="20294" xr:uid="{00000000-0005-0000-0000-000007020000}"/>
    <cellStyle name="桁区切り 2 11 4 3 2 5" xfId="30876" xr:uid="{00000000-0005-0000-0000-000008020000}"/>
    <cellStyle name="桁区切り 2 11 4 3 3" xfId="5373" xr:uid="{00000000-0005-0000-0000-000009020000}"/>
    <cellStyle name="桁区切り 2 11 4 3 4" xfId="12358" xr:uid="{00000000-0005-0000-0000-00000A020000}"/>
    <cellStyle name="桁区切り 2 11 4 3 4 2" xfId="22941" xr:uid="{00000000-0005-0000-0000-00000B020000}"/>
    <cellStyle name="桁区切り 2 11 4 3 4 3" xfId="33523" xr:uid="{00000000-0005-0000-0000-00000C020000}"/>
    <cellStyle name="桁区切り 2 11 4 3 5" xfId="17648" xr:uid="{00000000-0005-0000-0000-00000D020000}"/>
    <cellStyle name="桁区切り 2 11 4 3 6" xfId="28230" xr:uid="{00000000-0005-0000-0000-00000E020000}"/>
    <cellStyle name="桁区切り 2 11 4 4" xfId="3096" xr:uid="{00000000-0005-0000-0000-00000F020000}"/>
    <cellStyle name="桁区切り 2 11 4 4 2" xfId="5375" xr:uid="{00000000-0005-0000-0000-000010020000}"/>
    <cellStyle name="桁区切り 2 11 4 4 3" xfId="13682" xr:uid="{00000000-0005-0000-0000-000011020000}"/>
    <cellStyle name="桁区切り 2 11 4 4 3 2" xfId="24265" xr:uid="{00000000-0005-0000-0000-000012020000}"/>
    <cellStyle name="桁区切り 2 11 4 4 3 3" xfId="34847" xr:uid="{00000000-0005-0000-0000-000013020000}"/>
    <cellStyle name="桁区切り 2 11 4 4 4" xfId="18974" xr:uid="{00000000-0005-0000-0000-000014020000}"/>
    <cellStyle name="桁区切り 2 11 4 4 5" xfId="29556" xr:uid="{00000000-0005-0000-0000-000015020000}"/>
    <cellStyle name="桁区切り 2 11 4 5" xfId="5368" xr:uid="{00000000-0005-0000-0000-000016020000}"/>
    <cellStyle name="桁区切り 2 11 4 6" xfId="11038" xr:uid="{00000000-0005-0000-0000-000017020000}"/>
    <cellStyle name="桁区切り 2 11 4 6 2" xfId="21621" xr:uid="{00000000-0005-0000-0000-000018020000}"/>
    <cellStyle name="桁区切り 2 11 4 6 3" xfId="32203" xr:uid="{00000000-0005-0000-0000-000019020000}"/>
    <cellStyle name="桁区切り 2 11 4 7" xfId="16328" xr:uid="{00000000-0005-0000-0000-00001A020000}"/>
    <cellStyle name="桁区切り 2 11 4 8" xfId="26910" xr:uid="{00000000-0005-0000-0000-00001B020000}"/>
    <cellStyle name="桁区切り 2 11 5" xfId="567" xr:uid="{00000000-0005-0000-0000-00001C020000}"/>
    <cellStyle name="桁区切り 2 11 5 2" xfId="1287" xr:uid="{00000000-0005-0000-0000-00001D020000}"/>
    <cellStyle name="桁区切り 2 11 5 2 2" xfId="2607" xr:uid="{00000000-0005-0000-0000-00001E020000}"/>
    <cellStyle name="桁区切り 2 11 5 2 2 2" xfId="5256" xr:uid="{00000000-0005-0000-0000-00001F020000}"/>
    <cellStyle name="桁区切り 2 11 5 2 2 2 2" xfId="5379" xr:uid="{00000000-0005-0000-0000-000020020000}"/>
    <cellStyle name="桁区切り 2 11 5 2 2 2 3" xfId="15842" xr:uid="{00000000-0005-0000-0000-000021020000}"/>
    <cellStyle name="桁区切り 2 11 5 2 2 2 3 2" xfId="26425" xr:uid="{00000000-0005-0000-0000-000022020000}"/>
    <cellStyle name="桁区切り 2 11 5 2 2 2 3 3" xfId="37007" xr:uid="{00000000-0005-0000-0000-000023020000}"/>
    <cellStyle name="桁区切り 2 11 5 2 2 2 4" xfId="21134" xr:uid="{00000000-0005-0000-0000-000024020000}"/>
    <cellStyle name="桁区切り 2 11 5 2 2 2 5" xfId="31716" xr:uid="{00000000-0005-0000-0000-000025020000}"/>
    <cellStyle name="桁区切り 2 11 5 2 2 3" xfId="5378" xr:uid="{00000000-0005-0000-0000-000026020000}"/>
    <cellStyle name="桁区切り 2 11 5 2 2 4" xfId="13198" xr:uid="{00000000-0005-0000-0000-000027020000}"/>
    <cellStyle name="桁区切り 2 11 5 2 2 4 2" xfId="23781" xr:uid="{00000000-0005-0000-0000-000028020000}"/>
    <cellStyle name="桁区切り 2 11 5 2 2 4 3" xfId="34363" xr:uid="{00000000-0005-0000-0000-000029020000}"/>
    <cellStyle name="桁区切り 2 11 5 2 2 5" xfId="18488" xr:uid="{00000000-0005-0000-0000-00002A020000}"/>
    <cellStyle name="桁区切り 2 11 5 2 2 6" xfId="29070" xr:uid="{00000000-0005-0000-0000-00002B020000}"/>
    <cellStyle name="桁区切り 2 11 5 2 3" xfId="3936" xr:uid="{00000000-0005-0000-0000-00002C020000}"/>
    <cellStyle name="桁区切り 2 11 5 2 3 2" xfId="5380" xr:uid="{00000000-0005-0000-0000-00002D020000}"/>
    <cellStyle name="桁区切り 2 11 5 2 3 3" xfId="14522" xr:uid="{00000000-0005-0000-0000-00002E020000}"/>
    <cellStyle name="桁区切り 2 11 5 2 3 3 2" xfId="25105" xr:uid="{00000000-0005-0000-0000-00002F020000}"/>
    <cellStyle name="桁区切り 2 11 5 2 3 3 3" xfId="35687" xr:uid="{00000000-0005-0000-0000-000030020000}"/>
    <cellStyle name="桁区切り 2 11 5 2 3 4" xfId="19814" xr:uid="{00000000-0005-0000-0000-000031020000}"/>
    <cellStyle name="桁区切り 2 11 5 2 3 5" xfId="30396" xr:uid="{00000000-0005-0000-0000-000032020000}"/>
    <cellStyle name="桁区切り 2 11 5 2 4" xfId="5377" xr:uid="{00000000-0005-0000-0000-000033020000}"/>
    <cellStyle name="桁区切り 2 11 5 2 5" xfId="11878" xr:uid="{00000000-0005-0000-0000-000034020000}"/>
    <cellStyle name="桁区切り 2 11 5 2 5 2" xfId="22461" xr:uid="{00000000-0005-0000-0000-000035020000}"/>
    <cellStyle name="桁区切り 2 11 5 2 5 3" xfId="33043" xr:uid="{00000000-0005-0000-0000-000036020000}"/>
    <cellStyle name="桁区切り 2 11 5 2 6" xfId="17168" xr:uid="{00000000-0005-0000-0000-000037020000}"/>
    <cellStyle name="桁区切り 2 11 5 2 7" xfId="27750" xr:uid="{00000000-0005-0000-0000-000038020000}"/>
    <cellStyle name="桁区切り 2 11 5 3" xfId="1887" xr:uid="{00000000-0005-0000-0000-000039020000}"/>
    <cellStyle name="桁区切り 2 11 5 3 2" xfId="4536" xr:uid="{00000000-0005-0000-0000-00003A020000}"/>
    <cellStyle name="桁区切り 2 11 5 3 2 2" xfId="5382" xr:uid="{00000000-0005-0000-0000-00003B020000}"/>
    <cellStyle name="桁区切り 2 11 5 3 2 3" xfId="15122" xr:uid="{00000000-0005-0000-0000-00003C020000}"/>
    <cellStyle name="桁区切り 2 11 5 3 2 3 2" xfId="25705" xr:uid="{00000000-0005-0000-0000-00003D020000}"/>
    <cellStyle name="桁区切り 2 11 5 3 2 3 3" xfId="36287" xr:uid="{00000000-0005-0000-0000-00003E020000}"/>
    <cellStyle name="桁区切り 2 11 5 3 2 4" xfId="20414" xr:uid="{00000000-0005-0000-0000-00003F020000}"/>
    <cellStyle name="桁区切り 2 11 5 3 2 5" xfId="30996" xr:uid="{00000000-0005-0000-0000-000040020000}"/>
    <cellStyle name="桁区切り 2 11 5 3 3" xfId="5381" xr:uid="{00000000-0005-0000-0000-000041020000}"/>
    <cellStyle name="桁区切り 2 11 5 3 4" xfId="12478" xr:uid="{00000000-0005-0000-0000-000042020000}"/>
    <cellStyle name="桁区切り 2 11 5 3 4 2" xfId="23061" xr:uid="{00000000-0005-0000-0000-000043020000}"/>
    <cellStyle name="桁区切り 2 11 5 3 4 3" xfId="33643" xr:uid="{00000000-0005-0000-0000-000044020000}"/>
    <cellStyle name="桁区切り 2 11 5 3 5" xfId="17768" xr:uid="{00000000-0005-0000-0000-000045020000}"/>
    <cellStyle name="桁区切り 2 11 5 3 6" xfId="28350" xr:uid="{00000000-0005-0000-0000-000046020000}"/>
    <cellStyle name="桁区切り 2 11 5 4" xfId="3216" xr:uid="{00000000-0005-0000-0000-000047020000}"/>
    <cellStyle name="桁区切り 2 11 5 4 2" xfId="5383" xr:uid="{00000000-0005-0000-0000-000048020000}"/>
    <cellStyle name="桁区切り 2 11 5 4 3" xfId="13802" xr:uid="{00000000-0005-0000-0000-000049020000}"/>
    <cellStyle name="桁区切り 2 11 5 4 3 2" xfId="24385" xr:uid="{00000000-0005-0000-0000-00004A020000}"/>
    <cellStyle name="桁区切り 2 11 5 4 3 3" xfId="34967" xr:uid="{00000000-0005-0000-0000-00004B020000}"/>
    <cellStyle name="桁区切り 2 11 5 4 4" xfId="19094" xr:uid="{00000000-0005-0000-0000-00004C020000}"/>
    <cellStyle name="桁区切り 2 11 5 4 5" xfId="29676" xr:uid="{00000000-0005-0000-0000-00004D020000}"/>
    <cellStyle name="桁区切り 2 11 5 5" xfId="5376" xr:uid="{00000000-0005-0000-0000-00004E020000}"/>
    <cellStyle name="桁区切り 2 11 5 6" xfId="11158" xr:uid="{00000000-0005-0000-0000-00004F020000}"/>
    <cellStyle name="桁区切り 2 11 5 6 2" xfId="21741" xr:uid="{00000000-0005-0000-0000-000050020000}"/>
    <cellStyle name="桁区切り 2 11 5 6 3" xfId="32323" xr:uid="{00000000-0005-0000-0000-000051020000}"/>
    <cellStyle name="桁区切り 2 11 5 7" xfId="16448" xr:uid="{00000000-0005-0000-0000-000052020000}"/>
    <cellStyle name="桁区切り 2 11 5 8" xfId="27030" xr:uid="{00000000-0005-0000-0000-000053020000}"/>
    <cellStyle name="桁区切り 2 11 6" xfId="687" xr:uid="{00000000-0005-0000-0000-000054020000}"/>
    <cellStyle name="桁区切り 2 11 6 2" xfId="2007" xr:uid="{00000000-0005-0000-0000-000055020000}"/>
    <cellStyle name="桁区切り 2 11 6 2 2" xfId="4656" xr:uid="{00000000-0005-0000-0000-000056020000}"/>
    <cellStyle name="桁区切り 2 11 6 2 2 2" xfId="5386" xr:uid="{00000000-0005-0000-0000-000057020000}"/>
    <cellStyle name="桁区切り 2 11 6 2 2 3" xfId="15242" xr:uid="{00000000-0005-0000-0000-000058020000}"/>
    <cellStyle name="桁区切り 2 11 6 2 2 3 2" xfId="25825" xr:uid="{00000000-0005-0000-0000-000059020000}"/>
    <cellStyle name="桁区切り 2 11 6 2 2 3 3" xfId="36407" xr:uid="{00000000-0005-0000-0000-00005A020000}"/>
    <cellStyle name="桁区切り 2 11 6 2 2 4" xfId="20534" xr:uid="{00000000-0005-0000-0000-00005B020000}"/>
    <cellStyle name="桁区切り 2 11 6 2 2 5" xfId="31116" xr:uid="{00000000-0005-0000-0000-00005C020000}"/>
    <cellStyle name="桁区切り 2 11 6 2 3" xfId="5385" xr:uid="{00000000-0005-0000-0000-00005D020000}"/>
    <cellStyle name="桁区切り 2 11 6 2 4" xfId="12598" xr:uid="{00000000-0005-0000-0000-00005E020000}"/>
    <cellStyle name="桁区切り 2 11 6 2 4 2" xfId="23181" xr:uid="{00000000-0005-0000-0000-00005F020000}"/>
    <cellStyle name="桁区切り 2 11 6 2 4 3" xfId="33763" xr:uid="{00000000-0005-0000-0000-000060020000}"/>
    <cellStyle name="桁区切り 2 11 6 2 5" xfId="17888" xr:uid="{00000000-0005-0000-0000-000061020000}"/>
    <cellStyle name="桁区切り 2 11 6 2 6" xfId="28470" xr:uid="{00000000-0005-0000-0000-000062020000}"/>
    <cellStyle name="桁区切り 2 11 6 3" xfId="3336" xr:uid="{00000000-0005-0000-0000-000063020000}"/>
    <cellStyle name="桁区切り 2 11 6 3 2" xfId="5387" xr:uid="{00000000-0005-0000-0000-000064020000}"/>
    <cellStyle name="桁区切り 2 11 6 3 3" xfId="13922" xr:uid="{00000000-0005-0000-0000-000065020000}"/>
    <cellStyle name="桁区切り 2 11 6 3 3 2" xfId="24505" xr:uid="{00000000-0005-0000-0000-000066020000}"/>
    <cellStyle name="桁区切り 2 11 6 3 3 3" xfId="35087" xr:uid="{00000000-0005-0000-0000-000067020000}"/>
    <cellStyle name="桁区切り 2 11 6 3 4" xfId="19214" xr:uid="{00000000-0005-0000-0000-000068020000}"/>
    <cellStyle name="桁区切り 2 11 6 3 5" xfId="29796" xr:uid="{00000000-0005-0000-0000-000069020000}"/>
    <cellStyle name="桁区切り 2 11 6 4" xfId="5384" xr:uid="{00000000-0005-0000-0000-00006A020000}"/>
    <cellStyle name="桁区切り 2 11 6 5" xfId="11278" xr:uid="{00000000-0005-0000-0000-00006B020000}"/>
    <cellStyle name="桁区切り 2 11 6 5 2" xfId="21861" xr:uid="{00000000-0005-0000-0000-00006C020000}"/>
    <cellStyle name="桁区切り 2 11 6 5 3" xfId="32443" xr:uid="{00000000-0005-0000-0000-00006D020000}"/>
    <cellStyle name="桁区切り 2 11 6 6" xfId="16568" xr:uid="{00000000-0005-0000-0000-00006E020000}"/>
    <cellStyle name="桁区切り 2 11 6 7" xfId="27150" xr:uid="{00000000-0005-0000-0000-00006F020000}"/>
    <cellStyle name="桁区切り 2 11 7" xfId="807" xr:uid="{00000000-0005-0000-0000-000070020000}"/>
    <cellStyle name="桁区切り 2 11 7 2" xfId="2127" xr:uid="{00000000-0005-0000-0000-000071020000}"/>
    <cellStyle name="桁区切り 2 11 7 2 2" xfId="4776" xr:uid="{00000000-0005-0000-0000-000072020000}"/>
    <cellStyle name="桁区切り 2 11 7 2 2 2" xfId="5390" xr:uid="{00000000-0005-0000-0000-000073020000}"/>
    <cellStyle name="桁区切り 2 11 7 2 2 3" xfId="15362" xr:uid="{00000000-0005-0000-0000-000074020000}"/>
    <cellStyle name="桁区切り 2 11 7 2 2 3 2" xfId="25945" xr:uid="{00000000-0005-0000-0000-000075020000}"/>
    <cellStyle name="桁区切り 2 11 7 2 2 3 3" xfId="36527" xr:uid="{00000000-0005-0000-0000-000076020000}"/>
    <cellStyle name="桁区切り 2 11 7 2 2 4" xfId="20654" xr:uid="{00000000-0005-0000-0000-000077020000}"/>
    <cellStyle name="桁区切り 2 11 7 2 2 5" xfId="31236" xr:uid="{00000000-0005-0000-0000-000078020000}"/>
    <cellStyle name="桁区切り 2 11 7 2 3" xfId="5389" xr:uid="{00000000-0005-0000-0000-000079020000}"/>
    <cellStyle name="桁区切り 2 11 7 2 4" xfId="12718" xr:uid="{00000000-0005-0000-0000-00007A020000}"/>
    <cellStyle name="桁区切り 2 11 7 2 4 2" xfId="23301" xr:uid="{00000000-0005-0000-0000-00007B020000}"/>
    <cellStyle name="桁区切り 2 11 7 2 4 3" xfId="33883" xr:uid="{00000000-0005-0000-0000-00007C020000}"/>
    <cellStyle name="桁区切り 2 11 7 2 5" xfId="18008" xr:uid="{00000000-0005-0000-0000-00007D020000}"/>
    <cellStyle name="桁区切り 2 11 7 2 6" xfId="28590" xr:uid="{00000000-0005-0000-0000-00007E020000}"/>
    <cellStyle name="桁区切り 2 11 7 3" xfId="3456" xr:uid="{00000000-0005-0000-0000-00007F020000}"/>
    <cellStyle name="桁区切り 2 11 7 3 2" xfId="5391" xr:uid="{00000000-0005-0000-0000-000080020000}"/>
    <cellStyle name="桁区切り 2 11 7 3 3" xfId="14042" xr:uid="{00000000-0005-0000-0000-000081020000}"/>
    <cellStyle name="桁区切り 2 11 7 3 3 2" xfId="24625" xr:uid="{00000000-0005-0000-0000-000082020000}"/>
    <cellStyle name="桁区切り 2 11 7 3 3 3" xfId="35207" xr:uid="{00000000-0005-0000-0000-000083020000}"/>
    <cellStyle name="桁区切り 2 11 7 3 4" xfId="19334" xr:uid="{00000000-0005-0000-0000-000084020000}"/>
    <cellStyle name="桁区切り 2 11 7 3 5" xfId="29916" xr:uid="{00000000-0005-0000-0000-000085020000}"/>
    <cellStyle name="桁区切り 2 11 7 4" xfId="5388" xr:uid="{00000000-0005-0000-0000-000086020000}"/>
    <cellStyle name="桁区切り 2 11 7 5" xfId="11398" xr:uid="{00000000-0005-0000-0000-000087020000}"/>
    <cellStyle name="桁区切り 2 11 7 5 2" xfId="21981" xr:uid="{00000000-0005-0000-0000-000088020000}"/>
    <cellStyle name="桁区切り 2 11 7 5 3" xfId="32563" xr:uid="{00000000-0005-0000-0000-000089020000}"/>
    <cellStyle name="桁区切り 2 11 7 6" xfId="16688" xr:uid="{00000000-0005-0000-0000-00008A020000}"/>
    <cellStyle name="桁区切り 2 11 7 7" xfId="27270" xr:uid="{00000000-0005-0000-0000-00008B020000}"/>
    <cellStyle name="桁区切り 2 11 8" xfId="1407" xr:uid="{00000000-0005-0000-0000-00008C020000}"/>
    <cellStyle name="桁区切り 2 11 8 2" xfId="4056" xr:uid="{00000000-0005-0000-0000-00008D020000}"/>
    <cellStyle name="桁区切り 2 11 8 2 2" xfId="5393" xr:uid="{00000000-0005-0000-0000-00008E020000}"/>
    <cellStyle name="桁区切り 2 11 8 2 3" xfId="14642" xr:uid="{00000000-0005-0000-0000-00008F020000}"/>
    <cellStyle name="桁区切り 2 11 8 2 3 2" xfId="25225" xr:uid="{00000000-0005-0000-0000-000090020000}"/>
    <cellStyle name="桁区切り 2 11 8 2 3 3" xfId="35807" xr:uid="{00000000-0005-0000-0000-000091020000}"/>
    <cellStyle name="桁区切り 2 11 8 2 4" xfId="19934" xr:uid="{00000000-0005-0000-0000-000092020000}"/>
    <cellStyle name="桁区切り 2 11 8 2 5" xfId="30516" xr:uid="{00000000-0005-0000-0000-000093020000}"/>
    <cellStyle name="桁区切り 2 11 8 3" xfId="5392" xr:uid="{00000000-0005-0000-0000-000094020000}"/>
    <cellStyle name="桁区切り 2 11 8 4" xfId="11998" xr:uid="{00000000-0005-0000-0000-000095020000}"/>
    <cellStyle name="桁区切り 2 11 8 4 2" xfId="22581" xr:uid="{00000000-0005-0000-0000-000096020000}"/>
    <cellStyle name="桁区切り 2 11 8 4 3" xfId="33163" xr:uid="{00000000-0005-0000-0000-000097020000}"/>
    <cellStyle name="桁区切り 2 11 8 5" xfId="17288" xr:uid="{00000000-0005-0000-0000-000098020000}"/>
    <cellStyle name="桁区切り 2 11 8 6" xfId="27870" xr:uid="{00000000-0005-0000-0000-000099020000}"/>
    <cellStyle name="桁区切り 2 11 9" xfId="2736" xr:uid="{00000000-0005-0000-0000-00009A020000}"/>
    <cellStyle name="桁区切り 2 11 9 2" xfId="5394" xr:uid="{00000000-0005-0000-0000-00009B020000}"/>
    <cellStyle name="桁区切り 2 11 9 3" xfId="13322" xr:uid="{00000000-0005-0000-0000-00009C020000}"/>
    <cellStyle name="桁区切り 2 11 9 3 2" xfId="23905" xr:uid="{00000000-0005-0000-0000-00009D020000}"/>
    <cellStyle name="桁区切り 2 11 9 3 3" xfId="34487" xr:uid="{00000000-0005-0000-0000-00009E020000}"/>
    <cellStyle name="桁区切り 2 11 9 4" xfId="18614" xr:uid="{00000000-0005-0000-0000-00009F020000}"/>
    <cellStyle name="桁区切り 2 11 9 5" xfId="29196" xr:uid="{00000000-0005-0000-0000-0000A0020000}"/>
    <cellStyle name="桁区切り 2 12" xfId="127" xr:uid="{00000000-0005-0000-0000-0000A1020000}"/>
    <cellStyle name="桁区切り 2 12 2" xfId="847" xr:uid="{00000000-0005-0000-0000-0000A2020000}"/>
    <cellStyle name="桁区切り 2 12 2 2" xfId="2167" xr:uid="{00000000-0005-0000-0000-0000A3020000}"/>
    <cellStyle name="桁区切り 2 12 2 2 2" xfId="4816" xr:uid="{00000000-0005-0000-0000-0000A4020000}"/>
    <cellStyle name="桁区切り 2 12 2 2 2 2" xfId="5398" xr:uid="{00000000-0005-0000-0000-0000A5020000}"/>
    <cellStyle name="桁区切り 2 12 2 2 2 3" xfId="15402" xr:uid="{00000000-0005-0000-0000-0000A6020000}"/>
    <cellStyle name="桁区切り 2 12 2 2 2 3 2" xfId="25985" xr:uid="{00000000-0005-0000-0000-0000A7020000}"/>
    <cellStyle name="桁区切り 2 12 2 2 2 3 3" xfId="36567" xr:uid="{00000000-0005-0000-0000-0000A8020000}"/>
    <cellStyle name="桁区切り 2 12 2 2 2 4" xfId="20694" xr:uid="{00000000-0005-0000-0000-0000A9020000}"/>
    <cellStyle name="桁区切り 2 12 2 2 2 5" xfId="31276" xr:uid="{00000000-0005-0000-0000-0000AA020000}"/>
    <cellStyle name="桁区切り 2 12 2 2 3" xfId="5397" xr:uid="{00000000-0005-0000-0000-0000AB020000}"/>
    <cellStyle name="桁区切り 2 12 2 2 4" xfId="12758" xr:uid="{00000000-0005-0000-0000-0000AC020000}"/>
    <cellStyle name="桁区切り 2 12 2 2 4 2" xfId="23341" xr:uid="{00000000-0005-0000-0000-0000AD020000}"/>
    <cellStyle name="桁区切り 2 12 2 2 4 3" xfId="33923" xr:uid="{00000000-0005-0000-0000-0000AE020000}"/>
    <cellStyle name="桁区切り 2 12 2 2 5" xfId="18048" xr:uid="{00000000-0005-0000-0000-0000AF020000}"/>
    <cellStyle name="桁区切り 2 12 2 2 6" xfId="28630" xr:uid="{00000000-0005-0000-0000-0000B0020000}"/>
    <cellStyle name="桁区切り 2 12 2 3" xfId="3496" xr:uid="{00000000-0005-0000-0000-0000B1020000}"/>
    <cellStyle name="桁区切り 2 12 2 3 2" xfId="5399" xr:uid="{00000000-0005-0000-0000-0000B2020000}"/>
    <cellStyle name="桁区切り 2 12 2 3 3" xfId="14082" xr:uid="{00000000-0005-0000-0000-0000B3020000}"/>
    <cellStyle name="桁区切り 2 12 2 3 3 2" xfId="24665" xr:uid="{00000000-0005-0000-0000-0000B4020000}"/>
    <cellStyle name="桁区切り 2 12 2 3 3 3" xfId="35247" xr:uid="{00000000-0005-0000-0000-0000B5020000}"/>
    <cellStyle name="桁区切り 2 12 2 3 4" xfId="19374" xr:uid="{00000000-0005-0000-0000-0000B6020000}"/>
    <cellStyle name="桁区切り 2 12 2 3 5" xfId="29956" xr:uid="{00000000-0005-0000-0000-0000B7020000}"/>
    <cellStyle name="桁区切り 2 12 2 4" xfId="5396" xr:uid="{00000000-0005-0000-0000-0000B8020000}"/>
    <cellStyle name="桁区切り 2 12 2 5" xfId="11438" xr:uid="{00000000-0005-0000-0000-0000B9020000}"/>
    <cellStyle name="桁区切り 2 12 2 5 2" xfId="22021" xr:uid="{00000000-0005-0000-0000-0000BA020000}"/>
    <cellStyle name="桁区切り 2 12 2 5 3" xfId="32603" xr:uid="{00000000-0005-0000-0000-0000BB020000}"/>
    <cellStyle name="桁区切り 2 12 2 6" xfId="16728" xr:uid="{00000000-0005-0000-0000-0000BC020000}"/>
    <cellStyle name="桁区切り 2 12 2 7" xfId="27310" xr:uid="{00000000-0005-0000-0000-0000BD020000}"/>
    <cellStyle name="桁区切り 2 12 3" xfId="1447" xr:uid="{00000000-0005-0000-0000-0000BE020000}"/>
    <cellStyle name="桁区切り 2 12 3 2" xfId="4096" xr:uid="{00000000-0005-0000-0000-0000BF020000}"/>
    <cellStyle name="桁区切り 2 12 3 2 2" xfId="5401" xr:uid="{00000000-0005-0000-0000-0000C0020000}"/>
    <cellStyle name="桁区切り 2 12 3 2 3" xfId="14682" xr:uid="{00000000-0005-0000-0000-0000C1020000}"/>
    <cellStyle name="桁区切り 2 12 3 2 3 2" xfId="25265" xr:uid="{00000000-0005-0000-0000-0000C2020000}"/>
    <cellStyle name="桁区切り 2 12 3 2 3 3" xfId="35847" xr:uid="{00000000-0005-0000-0000-0000C3020000}"/>
    <cellStyle name="桁区切り 2 12 3 2 4" xfId="19974" xr:uid="{00000000-0005-0000-0000-0000C4020000}"/>
    <cellStyle name="桁区切り 2 12 3 2 5" xfId="30556" xr:uid="{00000000-0005-0000-0000-0000C5020000}"/>
    <cellStyle name="桁区切り 2 12 3 3" xfId="5400" xr:uid="{00000000-0005-0000-0000-0000C6020000}"/>
    <cellStyle name="桁区切り 2 12 3 4" xfId="12038" xr:uid="{00000000-0005-0000-0000-0000C7020000}"/>
    <cellStyle name="桁区切り 2 12 3 4 2" xfId="22621" xr:uid="{00000000-0005-0000-0000-0000C8020000}"/>
    <cellStyle name="桁区切り 2 12 3 4 3" xfId="33203" xr:uid="{00000000-0005-0000-0000-0000C9020000}"/>
    <cellStyle name="桁区切り 2 12 3 5" xfId="17328" xr:uid="{00000000-0005-0000-0000-0000CA020000}"/>
    <cellStyle name="桁区切り 2 12 3 6" xfId="27910" xr:uid="{00000000-0005-0000-0000-0000CB020000}"/>
    <cellStyle name="桁区切り 2 12 4" xfId="2776" xr:uid="{00000000-0005-0000-0000-0000CC020000}"/>
    <cellStyle name="桁区切り 2 12 4 2" xfId="5402" xr:uid="{00000000-0005-0000-0000-0000CD020000}"/>
    <cellStyle name="桁区切り 2 12 4 3" xfId="13362" xr:uid="{00000000-0005-0000-0000-0000CE020000}"/>
    <cellStyle name="桁区切り 2 12 4 3 2" xfId="23945" xr:uid="{00000000-0005-0000-0000-0000CF020000}"/>
    <cellStyle name="桁区切り 2 12 4 3 3" xfId="34527" xr:uid="{00000000-0005-0000-0000-0000D0020000}"/>
    <cellStyle name="桁区切り 2 12 4 4" xfId="18654" xr:uid="{00000000-0005-0000-0000-0000D1020000}"/>
    <cellStyle name="桁区切り 2 12 4 5" xfId="29236" xr:uid="{00000000-0005-0000-0000-0000D2020000}"/>
    <cellStyle name="桁区切り 2 12 5" xfId="5395" xr:uid="{00000000-0005-0000-0000-0000D3020000}"/>
    <cellStyle name="桁区切り 2 12 6" xfId="10718" xr:uid="{00000000-0005-0000-0000-0000D4020000}"/>
    <cellStyle name="桁区切り 2 12 6 2" xfId="21301" xr:uid="{00000000-0005-0000-0000-0000D5020000}"/>
    <cellStyle name="桁区切り 2 12 6 3" xfId="31883" xr:uid="{00000000-0005-0000-0000-0000D6020000}"/>
    <cellStyle name="桁区切り 2 12 7" xfId="16008" xr:uid="{00000000-0005-0000-0000-0000D7020000}"/>
    <cellStyle name="桁区切り 2 12 8" xfId="26590" xr:uid="{00000000-0005-0000-0000-0000D8020000}"/>
    <cellStyle name="桁区切り 2 13" xfId="247" xr:uid="{00000000-0005-0000-0000-0000D9020000}"/>
    <cellStyle name="桁区切り 2 13 2" xfId="967" xr:uid="{00000000-0005-0000-0000-0000DA020000}"/>
    <cellStyle name="桁区切り 2 13 2 2" xfId="2287" xr:uid="{00000000-0005-0000-0000-0000DB020000}"/>
    <cellStyle name="桁区切り 2 13 2 2 2" xfId="4936" xr:uid="{00000000-0005-0000-0000-0000DC020000}"/>
    <cellStyle name="桁区切り 2 13 2 2 2 2" xfId="5406" xr:uid="{00000000-0005-0000-0000-0000DD020000}"/>
    <cellStyle name="桁区切り 2 13 2 2 2 3" xfId="15522" xr:uid="{00000000-0005-0000-0000-0000DE020000}"/>
    <cellStyle name="桁区切り 2 13 2 2 2 3 2" xfId="26105" xr:uid="{00000000-0005-0000-0000-0000DF020000}"/>
    <cellStyle name="桁区切り 2 13 2 2 2 3 3" xfId="36687" xr:uid="{00000000-0005-0000-0000-0000E0020000}"/>
    <cellStyle name="桁区切り 2 13 2 2 2 4" xfId="20814" xr:uid="{00000000-0005-0000-0000-0000E1020000}"/>
    <cellStyle name="桁区切り 2 13 2 2 2 5" xfId="31396" xr:uid="{00000000-0005-0000-0000-0000E2020000}"/>
    <cellStyle name="桁区切り 2 13 2 2 3" xfId="5405" xr:uid="{00000000-0005-0000-0000-0000E3020000}"/>
    <cellStyle name="桁区切り 2 13 2 2 4" xfId="12878" xr:uid="{00000000-0005-0000-0000-0000E4020000}"/>
    <cellStyle name="桁区切り 2 13 2 2 4 2" xfId="23461" xr:uid="{00000000-0005-0000-0000-0000E5020000}"/>
    <cellStyle name="桁区切り 2 13 2 2 4 3" xfId="34043" xr:uid="{00000000-0005-0000-0000-0000E6020000}"/>
    <cellStyle name="桁区切り 2 13 2 2 5" xfId="18168" xr:uid="{00000000-0005-0000-0000-0000E7020000}"/>
    <cellStyle name="桁区切り 2 13 2 2 6" xfId="28750" xr:uid="{00000000-0005-0000-0000-0000E8020000}"/>
    <cellStyle name="桁区切り 2 13 2 3" xfId="3616" xr:uid="{00000000-0005-0000-0000-0000E9020000}"/>
    <cellStyle name="桁区切り 2 13 2 3 2" xfId="5407" xr:uid="{00000000-0005-0000-0000-0000EA020000}"/>
    <cellStyle name="桁区切り 2 13 2 3 3" xfId="14202" xr:uid="{00000000-0005-0000-0000-0000EB020000}"/>
    <cellStyle name="桁区切り 2 13 2 3 3 2" xfId="24785" xr:uid="{00000000-0005-0000-0000-0000EC020000}"/>
    <cellStyle name="桁区切り 2 13 2 3 3 3" xfId="35367" xr:uid="{00000000-0005-0000-0000-0000ED020000}"/>
    <cellStyle name="桁区切り 2 13 2 3 4" xfId="19494" xr:uid="{00000000-0005-0000-0000-0000EE020000}"/>
    <cellStyle name="桁区切り 2 13 2 3 5" xfId="30076" xr:uid="{00000000-0005-0000-0000-0000EF020000}"/>
    <cellStyle name="桁区切り 2 13 2 4" xfId="5404" xr:uid="{00000000-0005-0000-0000-0000F0020000}"/>
    <cellStyle name="桁区切り 2 13 2 5" xfId="11558" xr:uid="{00000000-0005-0000-0000-0000F1020000}"/>
    <cellStyle name="桁区切り 2 13 2 5 2" xfId="22141" xr:uid="{00000000-0005-0000-0000-0000F2020000}"/>
    <cellStyle name="桁区切り 2 13 2 5 3" xfId="32723" xr:uid="{00000000-0005-0000-0000-0000F3020000}"/>
    <cellStyle name="桁区切り 2 13 2 6" xfId="16848" xr:uid="{00000000-0005-0000-0000-0000F4020000}"/>
    <cellStyle name="桁区切り 2 13 2 7" xfId="27430" xr:uid="{00000000-0005-0000-0000-0000F5020000}"/>
    <cellStyle name="桁区切り 2 13 3" xfId="1567" xr:uid="{00000000-0005-0000-0000-0000F6020000}"/>
    <cellStyle name="桁区切り 2 13 3 2" xfId="4216" xr:uid="{00000000-0005-0000-0000-0000F7020000}"/>
    <cellStyle name="桁区切り 2 13 3 2 2" xfId="5409" xr:uid="{00000000-0005-0000-0000-0000F8020000}"/>
    <cellStyle name="桁区切り 2 13 3 2 3" xfId="14802" xr:uid="{00000000-0005-0000-0000-0000F9020000}"/>
    <cellStyle name="桁区切り 2 13 3 2 3 2" xfId="25385" xr:uid="{00000000-0005-0000-0000-0000FA020000}"/>
    <cellStyle name="桁区切り 2 13 3 2 3 3" xfId="35967" xr:uid="{00000000-0005-0000-0000-0000FB020000}"/>
    <cellStyle name="桁区切り 2 13 3 2 4" xfId="20094" xr:uid="{00000000-0005-0000-0000-0000FC020000}"/>
    <cellStyle name="桁区切り 2 13 3 2 5" xfId="30676" xr:uid="{00000000-0005-0000-0000-0000FD020000}"/>
    <cellStyle name="桁区切り 2 13 3 3" xfId="5408" xr:uid="{00000000-0005-0000-0000-0000FE020000}"/>
    <cellStyle name="桁区切り 2 13 3 4" xfId="12158" xr:uid="{00000000-0005-0000-0000-0000FF020000}"/>
    <cellStyle name="桁区切り 2 13 3 4 2" xfId="22741" xr:uid="{00000000-0005-0000-0000-000000030000}"/>
    <cellStyle name="桁区切り 2 13 3 4 3" xfId="33323" xr:uid="{00000000-0005-0000-0000-000001030000}"/>
    <cellStyle name="桁区切り 2 13 3 5" xfId="17448" xr:uid="{00000000-0005-0000-0000-000002030000}"/>
    <cellStyle name="桁区切り 2 13 3 6" xfId="28030" xr:uid="{00000000-0005-0000-0000-000003030000}"/>
    <cellStyle name="桁区切り 2 13 4" xfId="2896" xr:uid="{00000000-0005-0000-0000-000004030000}"/>
    <cellStyle name="桁区切り 2 13 4 2" xfId="5410" xr:uid="{00000000-0005-0000-0000-000005030000}"/>
    <cellStyle name="桁区切り 2 13 4 3" xfId="13482" xr:uid="{00000000-0005-0000-0000-000006030000}"/>
    <cellStyle name="桁区切り 2 13 4 3 2" xfId="24065" xr:uid="{00000000-0005-0000-0000-000007030000}"/>
    <cellStyle name="桁区切り 2 13 4 3 3" xfId="34647" xr:uid="{00000000-0005-0000-0000-000008030000}"/>
    <cellStyle name="桁区切り 2 13 4 4" xfId="18774" xr:uid="{00000000-0005-0000-0000-000009030000}"/>
    <cellStyle name="桁区切り 2 13 4 5" xfId="29356" xr:uid="{00000000-0005-0000-0000-00000A030000}"/>
    <cellStyle name="桁区切り 2 13 5" xfId="5403" xr:uid="{00000000-0005-0000-0000-00000B030000}"/>
    <cellStyle name="桁区切り 2 13 6" xfId="10838" xr:uid="{00000000-0005-0000-0000-00000C030000}"/>
    <cellStyle name="桁区切り 2 13 6 2" xfId="21421" xr:uid="{00000000-0005-0000-0000-00000D030000}"/>
    <cellStyle name="桁区切り 2 13 6 3" xfId="32003" xr:uid="{00000000-0005-0000-0000-00000E030000}"/>
    <cellStyle name="桁区切り 2 13 7" xfId="16128" xr:uid="{00000000-0005-0000-0000-00000F030000}"/>
    <cellStyle name="桁区切り 2 13 8" xfId="26710" xr:uid="{00000000-0005-0000-0000-000010030000}"/>
    <cellStyle name="桁区切り 2 14" xfId="367" xr:uid="{00000000-0005-0000-0000-000011030000}"/>
    <cellStyle name="桁区切り 2 14 2" xfId="1087" xr:uid="{00000000-0005-0000-0000-000012030000}"/>
    <cellStyle name="桁区切り 2 14 2 2" xfId="2407" xr:uid="{00000000-0005-0000-0000-000013030000}"/>
    <cellStyle name="桁区切り 2 14 2 2 2" xfId="5056" xr:uid="{00000000-0005-0000-0000-000014030000}"/>
    <cellStyle name="桁区切り 2 14 2 2 2 2" xfId="5414" xr:uid="{00000000-0005-0000-0000-000015030000}"/>
    <cellStyle name="桁区切り 2 14 2 2 2 3" xfId="15642" xr:uid="{00000000-0005-0000-0000-000016030000}"/>
    <cellStyle name="桁区切り 2 14 2 2 2 3 2" xfId="26225" xr:uid="{00000000-0005-0000-0000-000017030000}"/>
    <cellStyle name="桁区切り 2 14 2 2 2 3 3" xfId="36807" xr:uid="{00000000-0005-0000-0000-000018030000}"/>
    <cellStyle name="桁区切り 2 14 2 2 2 4" xfId="20934" xr:uid="{00000000-0005-0000-0000-000019030000}"/>
    <cellStyle name="桁区切り 2 14 2 2 2 5" xfId="31516" xr:uid="{00000000-0005-0000-0000-00001A030000}"/>
    <cellStyle name="桁区切り 2 14 2 2 3" xfId="5413" xr:uid="{00000000-0005-0000-0000-00001B030000}"/>
    <cellStyle name="桁区切り 2 14 2 2 4" xfId="12998" xr:uid="{00000000-0005-0000-0000-00001C030000}"/>
    <cellStyle name="桁区切り 2 14 2 2 4 2" xfId="23581" xr:uid="{00000000-0005-0000-0000-00001D030000}"/>
    <cellStyle name="桁区切り 2 14 2 2 4 3" xfId="34163" xr:uid="{00000000-0005-0000-0000-00001E030000}"/>
    <cellStyle name="桁区切り 2 14 2 2 5" xfId="18288" xr:uid="{00000000-0005-0000-0000-00001F030000}"/>
    <cellStyle name="桁区切り 2 14 2 2 6" xfId="28870" xr:uid="{00000000-0005-0000-0000-000020030000}"/>
    <cellStyle name="桁区切り 2 14 2 3" xfId="3736" xr:uid="{00000000-0005-0000-0000-000021030000}"/>
    <cellStyle name="桁区切り 2 14 2 3 2" xfId="5415" xr:uid="{00000000-0005-0000-0000-000022030000}"/>
    <cellStyle name="桁区切り 2 14 2 3 3" xfId="14322" xr:uid="{00000000-0005-0000-0000-000023030000}"/>
    <cellStyle name="桁区切り 2 14 2 3 3 2" xfId="24905" xr:uid="{00000000-0005-0000-0000-000024030000}"/>
    <cellStyle name="桁区切り 2 14 2 3 3 3" xfId="35487" xr:uid="{00000000-0005-0000-0000-000025030000}"/>
    <cellStyle name="桁区切り 2 14 2 3 4" xfId="19614" xr:uid="{00000000-0005-0000-0000-000026030000}"/>
    <cellStyle name="桁区切り 2 14 2 3 5" xfId="30196" xr:uid="{00000000-0005-0000-0000-000027030000}"/>
    <cellStyle name="桁区切り 2 14 2 4" xfId="5412" xr:uid="{00000000-0005-0000-0000-000028030000}"/>
    <cellStyle name="桁区切り 2 14 2 5" xfId="11678" xr:uid="{00000000-0005-0000-0000-000029030000}"/>
    <cellStyle name="桁区切り 2 14 2 5 2" xfId="22261" xr:uid="{00000000-0005-0000-0000-00002A030000}"/>
    <cellStyle name="桁区切り 2 14 2 5 3" xfId="32843" xr:uid="{00000000-0005-0000-0000-00002B030000}"/>
    <cellStyle name="桁区切り 2 14 2 6" xfId="16968" xr:uid="{00000000-0005-0000-0000-00002C030000}"/>
    <cellStyle name="桁区切り 2 14 2 7" xfId="27550" xr:uid="{00000000-0005-0000-0000-00002D030000}"/>
    <cellStyle name="桁区切り 2 14 3" xfId="1687" xr:uid="{00000000-0005-0000-0000-00002E030000}"/>
    <cellStyle name="桁区切り 2 14 3 2" xfId="4336" xr:uid="{00000000-0005-0000-0000-00002F030000}"/>
    <cellStyle name="桁区切り 2 14 3 2 2" xfId="5417" xr:uid="{00000000-0005-0000-0000-000030030000}"/>
    <cellStyle name="桁区切り 2 14 3 2 3" xfId="14922" xr:uid="{00000000-0005-0000-0000-000031030000}"/>
    <cellStyle name="桁区切り 2 14 3 2 3 2" xfId="25505" xr:uid="{00000000-0005-0000-0000-000032030000}"/>
    <cellStyle name="桁区切り 2 14 3 2 3 3" xfId="36087" xr:uid="{00000000-0005-0000-0000-000033030000}"/>
    <cellStyle name="桁区切り 2 14 3 2 4" xfId="20214" xr:uid="{00000000-0005-0000-0000-000034030000}"/>
    <cellStyle name="桁区切り 2 14 3 2 5" xfId="30796" xr:uid="{00000000-0005-0000-0000-000035030000}"/>
    <cellStyle name="桁区切り 2 14 3 3" xfId="5416" xr:uid="{00000000-0005-0000-0000-000036030000}"/>
    <cellStyle name="桁区切り 2 14 3 4" xfId="12278" xr:uid="{00000000-0005-0000-0000-000037030000}"/>
    <cellStyle name="桁区切り 2 14 3 4 2" xfId="22861" xr:uid="{00000000-0005-0000-0000-000038030000}"/>
    <cellStyle name="桁区切り 2 14 3 4 3" xfId="33443" xr:uid="{00000000-0005-0000-0000-000039030000}"/>
    <cellStyle name="桁区切り 2 14 3 5" xfId="17568" xr:uid="{00000000-0005-0000-0000-00003A030000}"/>
    <cellStyle name="桁区切り 2 14 3 6" xfId="28150" xr:uid="{00000000-0005-0000-0000-00003B030000}"/>
    <cellStyle name="桁区切り 2 14 4" xfId="3016" xr:uid="{00000000-0005-0000-0000-00003C030000}"/>
    <cellStyle name="桁区切り 2 14 4 2" xfId="5418" xr:uid="{00000000-0005-0000-0000-00003D030000}"/>
    <cellStyle name="桁区切り 2 14 4 3" xfId="13602" xr:uid="{00000000-0005-0000-0000-00003E030000}"/>
    <cellStyle name="桁区切り 2 14 4 3 2" xfId="24185" xr:uid="{00000000-0005-0000-0000-00003F030000}"/>
    <cellStyle name="桁区切り 2 14 4 3 3" xfId="34767" xr:uid="{00000000-0005-0000-0000-000040030000}"/>
    <cellStyle name="桁区切り 2 14 4 4" xfId="18894" xr:uid="{00000000-0005-0000-0000-000041030000}"/>
    <cellStyle name="桁区切り 2 14 4 5" xfId="29476" xr:uid="{00000000-0005-0000-0000-000042030000}"/>
    <cellStyle name="桁区切り 2 14 5" xfId="5411" xr:uid="{00000000-0005-0000-0000-000043030000}"/>
    <cellStyle name="桁区切り 2 14 6" xfId="10958" xr:uid="{00000000-0005-0000-0000-000044030000}"/>
    <cellStyle name="桁区切り 2 14 6 2" xfId="21541" xr:uid="{00000000-0005-0000-0000-000045030000}"/>
    <cellStyle name="桁区切り 2 14 6 3" xfId="32123" xr:uid="{00000000-0005-0000-0000-000046030000}"/>
    <cellStyle name="桁区切り 2 14 7" xfId="16248" xr:uid="{00000000-0005-0000-0000-000047030000}"/>
    <cellStyle name="桁区切り 2 14 8" xfId="26830" xr:uid="{00000000-0005-0000-0000-000048030000}"/>
    <cellStyle name="桁区切り 2 15" xfId="487" xr:uid="{00000000-0005-0000-0000-000049030000}"/>
    <cellStyle name="桁区切り 2 15 2" xfId="1207" xr:uid="{00000000-0005-0000-0000-00004A030000}"/>
    <cellStyle name="桁区切り 2 15 2 2" xfId="2527" xr:uid="{00000000-0005-0000-0000-00004B030000}"/>
    <cellStyle name="桁区切り 2 15 2 2 2" xfId="5176" xr:uid="{00000000-0005-0000-0000-00004C030000}"/>
    <cellStyle name="桁区切り 2 15 2 2 2 2" xfId="5422" xr:uid="{00000000-0005-0000-0000-00004D030000}"/>
    <cellStyle name="桁区切り 2 15 2 2 2 3" xfId="15762" xr:uid="{00000000-0005-0000-0000-00004E030000}"/>
    <cellStyle name="桁区切り 2 15 2 2 2 3 2" xfId="26345" xr:uid="{00000000-0005-0000-0000-00004F030000}"/>
    <cellStyle name="桁区切り 2 15 2 2 2 3 3" xfId="36927" xr:uid="{00000000-0005-0000-0000-000050030000}"/>
    <cellStyle name="桁区切り 2 15 2 2 2 4" xfId="21054" xr:uid="{00000000-0005-0000-0000-000051030000}"/>
    <cellStyle name="桁区切り 2 15 2 2 2 5" xfId="31636" xr:uid="{00000000-0005-0000-0000-000052030000}"/>
    <cellStyle name="桁区切り 2 15 2 2 3" xfId="5421" xr:uid="{00000000-0005-0000-0000-000053030000}"/>
    <cellStyle name="桁区切り 2 15 2 2 4" xfId="13118" xr:uid="{00000000-0005-0000-0000-000054030000}"/>
    <cellStyle name="桁区切り 2 15 2 2 4 2" xfId="23701" xr:uid="{00000000-0005-0000-0000-000055030000}"/>
    <cellStyle name="桁区切り 2 15 2 2 4 3" xfId="34283" xr:uid="{00000000-0005-0000-0000-000056030000}"/>
    <cellStyle name="桁区切り 2 15 2 2 5" xfId="18408" xr:uid="{00000000-0005-0000-0000-000057030000}"/>
    <cellStyle name="桁区切り 2 15 2 2 6" xfId="28990" xr:uid="{00000000-0005-0000-0000-000058030000}"/>
    <cellStyle name="桁区切り 2 15 2 3" xfId="3856" xr:uid="{00000000-0005-0000-0000-000059030000}"/>
    <cellStyle name="桁区切り 2 15 2 3 2" xfId="5423" xr:uid="{00000000-0005-0000-0000-00005A030000}"/>
    <cellStyle name="桁区切り 2 15 2 3 3" xfId="14442" xr:uid="{00000000-0005-0000-0000-00005B030000}"/>
    <cellStyle name="桁区切り 2 15 2 3 3 2" xfId="25025" xr:uid="{00000000-0005-0000-0000-00005C030000}"/>
    <cellStyle name="桁区切り 2 15 2 3 3 3" xfId="35607" xr:uid="{00000000-0005-0000-0000-00005D030000}"/>
    <cellStyle name="桁区切り 2 15 2 3 4" xfId="19734" xr:uid="{00000000-0005-0000-0000-00005E030000}"/>
    <cellStyle name="桁区切り 2 15 2 3 5" xfId="30316" xr:uid="{00000000-0005-0000-0000-00005F030000}"/>
    <cellStyle name="桁区切り 2 15 2 4" xfId="5420" xr:uid="{00000000-0005-0000-0000-000060030000}"/>
    <cellStyle name="桁区切り 2 15 2 5" xfId="11798" xr:uid="{00000000-0005-0000-0000-000061030000}"/>
    <cellStyle name="桁区切り 2 15 2 5 2" xfId="22381" xr:uid="{00000000-0005-0000-0000-000062030000}"/>
    <cellStyle name="桁区切り 2 15 2 5 3" xfId="32963" xr:uid="{00000000-0005-0000-0000-000063030000}"/>
    <cellStyle name="桁区切り 2 15 2 6" xfId="17088" xr:uid="{00000000-0005-0000-0000-000064030000}"/>
    <cellStyle name="桁区切り 2 15 2 7" xfId="27670" xr:uid="{00000000-0005-0000-0000-000065030000}"/>
    <cellStyle name="桁区切り 2 15 3" xfId="1807" xr:uid="{00000000-0005-0000-0000-000066030000}"/>
    <cellStyle name="桁区切り 2 15 3 2" xfId="4456" xr:uid="{00000000-0005-0000-0000-000067030000}"/>
    <cellStyle name="桁区切り 2 15 3 2 2" xfId="5425" xr:uid="{00000000-0005-0000-0000-000068030000}"/>
    <cellStyle name="桁区切り 2 15 3 2 3" xfId="15042" xr:uid="{00000000-0005-0000-0000-000069030000}"/>
    <cellStyle name="桁区切り 2 15 3 2 3 2" xfId="25625" xr:uid="{00000000-0005-0000-0000-00006A030000}"/>
    <cellStyle name="桁区切り 2 15 3 2 3 3" xfId="36207" xr:uid="{00000000-0005-0000-0000-00006B030000}"/>
    <cellStyle name="桁区切り 2 15 3 2 4" xfId="20334" xr:uid="{00000000-0005-0000-0000-00006C030000}"/>
    <cellStyle name="桁区切り 2 15 3 2 5" xfId="30916" xr:uid="{00000000-0005-0000-0000-00006D030000}"/>
    <cellStyle name="桁区切り 2 15 3 3" xfId="5424" xr:uid="{00000000-0005-0000-0000-00006E030000}"/>
    <cellStyle name="桁区切り 2 15 3 4" xfId="12398" xr:uid="{00000000-0005-0000-0000-00006F030000}"/>
    <cellStyle name="桁区切り 2 15 3 4 2" xfId="22981" xr:uid="{00000000-0005-0000-0000-000070030000}"/>
    <cellStyle name="桁区切り 2 15 3 4 3" xfId="33563" xr:uid="{00000000-0005-0000-0000-000071030000}"/>
    <cellStyle name="桁区切り 2 15 3 5" xfId="17688" xr:uid="{00000000-0005-0000-0000-000072030000}"/>
    <cellStyle name="桁区切り 2 15 3 6" xfId="28270" xr:uid="{00000000-0005-0000-0000-000073030000}"/>
    <cellStyle name="桁区切り 2 15 4" xfId="3136" xr:uid="{00000000-0005-0000-0000-000074030000}"/>
    <cellStyle name="桁区切り 2 15 4 2" xfId="5426" xr:uid="{00000000-0005-0000-0000-000075030000}"/>
    <cellStyle name="桁区切り 2 15 4 3" xfId="13722" xr:uid="{00000000-0005-0000-0000-000076030000}"/>
    <cellStyle name="桁区切り 2 15 4 3 2" xfId="24305" xr:uid="{00000000-0005-0000-0000-000077030000}"/>
    <cellStyle name="桁区切り 2 15 4 3 3" xfId="34887" xr:uid="{00000000-0005-0000-0000-000078030000}"/>
    <cellStyle name="桁区切り 2 15 4 4" xfId="19014" xr:uid="{00000000-0005-0000-0000-000079030000}"/>
    <cellStyle name="桁区切り 2 15 4 5" xfId="29596" xr:uid="{00000000-0005-0000-0000-00007A030000}"/>
    <cellStyle name="桁区切り 2 15 5" xfId="5419" xr:uid="{00000000-0005-0000-0000-00007B030000}"/>
    <cellStyle name="桁区切り 2 15 6" xfId="11078" xr:uid="{00000000-0005-0000-0000-00007C030000}"/>
    <cellStyle name="桁区切り 2 15 6 2" xfId="21661" xr:uid="{00000000-0005-0000-0000-00007D030000}"/>
    <cellStyle name="桁区切り 2 15 6 3" xfId="32243" xr:uid="{00000000-0005-0000-0000-00007E030000}"/>
    <cellStyle name="桁区切り 2 15 7" xfId="16368" xr:uid="{00000000-0005-0000-0000-00007F030000}"/>
    <cellStyle name="桁区切り 2 15 8" xfId="26950" xr:uid="{00000000-0005-0000-0000-000080030000}"/>
    <cellStyle name="桁区切り 2 16" xfId="607" xr:uid="{00000000-0005-0000-0000-000081030000}"/>
    <cellStyle name="桁区切り 2 16 2" xfId="1927" xr:uid="{00000000-0005-0000-0000-000082030000}"/>
    <cellStyle name="桁区切り 2 16 2 2" xfId="4576" xr:uid="{00000000-0005-0000-0000-000083030000}"/>
    <cellStyle name="桁区切り 2 16 2 2 2" xfId="5429" xr:uid="{00000000-0005-0000-0000-000084030000}"/>
    <cellStyle name="桁区切り 2 16 2 2 3" xfId="15162" xr:uid="{00000000-0005-0000-0000-000085030000}"/>
    <cellStyle name="桁区切り 2 16 2 2 3 2" xfId="25745" xr:uid="{00000000-0005-0000-0000-000086030000}"/>
    <cellStyle name="桁区切り 2 16 2 2 3 3" xfId="36327" xr:uid="{00000000-0005-0000-0000-000087030000}"/>
    <cellStyle name="桁区切り 2 16 2 2 4" xfId="20454" xr:uid="{00000000-0005-0000-0000-000088030000}"/>
    <cellStyle name="桁区切り 2 16 2 2 5" xfId="31036" xr:uid="{00000000-0005-0000-0000-000089030000}"/>
    <cellStyle name="桁区切り 2 16 2 3" xfId="5428" xr:uid="{00000000-0005-0000-0000-00008A030000}"/>
    <cellStyle name="桁区切り 2 16 2 4" xfId="12518" xr:uid="{00000000-0005-0000-0000-00008B030000}"/>
    <cellStyle name="桁区切り 2 16 2 4 2" xfId="23101" xr:uid="{00000000-0005-0000-0000-00008C030000}"/>
    <cellStyle name="桁区切り 2 16 2 4 3" xfId="33683" xr:uid="{00000000-0005-0000-0000-00008D030000}"/>
    <cellStyle name="桁区切り 2 16 2 5" xfId="17808" xr:uid="{00000000-0005-0000-0000-00008E030000}"/>
    <cellStyle name="桁区切り 2 16 2 6" xfId="28390" xr:uid="{00000000-0005-0000-0000-00008F030000}"/>
    <cellStyle name="桁区切り 2 16 3" xfId="3256" xr:uid="{00000000-0005-0000-0000-000090030000}"/>
    <cellStyle name="桁区切り 2 16 3 2" xfId="5430" xr:uid="{00000000-0005-0000-0000-000091030000}"/>
    <cellStyle name="桁区切り 2 16 3 3" xfId="13842" xr:uid="{00000000-0005-0000-0000-000092030000}"/>
    <cellStyle name="桁区切り 2 16 3 3 2" xfId="24425" xr:uid="{00000000-0005-0000-0000-000093030000}"/>
    <cellStyle name="桁区切り 2 16 3 3 3" xfId="35007" xr:uid="{00000000-0005-0000-0000-000094030000}"/>
    <cellStyle name="桁区切り 2 16 3 4" xfId="19134" xr:uid="{00000000-0005-0000-0000-000095030000}"/>
    <cellStyle name="桁区切り 2 16 3 5" xfId="29716" xr:uid="{00000000-0005-0000-0000-000096030000}"/>
    <cellStyle name="桁区切り 2 16 4" xfId="5427" xr:uid="{00000000-0005-0000-0000-000097030000}"/>
    <cellStyle name="桁区切り 2 16 5" xfId="11198" xr:uid="{00000000-0005-0000-0000-000098030000}"/>
    <cellStyle name="桁区切り 2 16 5 2" xfId="21781" xr:uid="{00000000-0005-0000-0000-000099030000}"/>
    <cellStyle name="桁区切り 2 16 5 3" xfId="32363" xr:uid="{00000000-0005-0000-0000-00009A030000}"/>
    <cellStyle name="桁区切り 2 16 6" xfId="16488" xr:uid="{00000000-0005-0000-0000-00009B030000}"/>
    <cellStyle name="桁区切り 2 16 7" xfId="27070" xr:uid="{00000000-0005-0000-0000-00009C030000}"/>
    <cellStyle name="桁区切り 2 17" xfId="727" xr:uid="{00000000-0005-0000-0000-00009D030000}"/>
    <cellStyle name="桁区切り 2 17 2" xfId="2047" xr:uid="{00000000-0005-0000-0000-00009E030000}"/>
    <cellStyle name="桁区切り 2 17 2 2" xfId="4696" xr:uid="{00000000-0005-0000-0000-00009F030000}"/>
    <cellStyle name="桁区切り 2 17 2 2 2" xfId="5433" xr:uid="{00000000-0005-0000-0000-0000A0030000}"/>
    <cellStyle name="桁区切り 2 17 2 2 3" xfId="15282" xr:uid="{00000000-0005-0000-0000-0000A1030000}"/>
    <cellStyle name="桁区切り 2 17 2 2 3 2" xfId="25865" xr:uid="{00000000-0005-0000-0000-0000A2030000}"/>
    <cellStyle name="桁区切り 2 17 2 2 3 3" xfId="36447" xr:uid="{00000000-0005-0000-0000-0000A3030000}"/>
    <cellStyle name="桁区切り 2 17 2 2 4" xfId="20574" xr:uid="{00000000-0005-0000-0000-0000A4030000}"/>
    <cellStyle name="桁区切り 2 17 2 2 5" xfId="31156" xr:uid="{00000000-0005-0000-0000-0000A5030000}"/>
    <cellStyle name="桁区切り 2 17 2 3" xfId="5432" xr:uid="{00000000-0005-0000-0000-0000A6030000}"/>
    <cellStyle name="桁区切り 2 17 2 4" xfId="12638" xr:uid="{00000000-0005-0000-0000-0000A7030000}"/>
    <cellStyle name="桁区切り 2 17 2 4 2" xfId="23221" xr:uid="{00000000-0005-0000-0000-0000A8030000}"/>
    <cellStyle name="桁区切り 2 17 2 4 3" xfId="33803" xr:uid="{00000000-0005-0000-0000-0000A9030000}"/>
    <cellStyle name="桁区切り 2 17 2 5" xfId="17928" xr:uid="{00000000-0005-0000-0000-0000AA030000}"/>
    <cellStyle name="桁区切り 2 17 2 6" xfId="28510" xr:uid="{00000000-0005-0000-0000-0000AB030000}"/>
    <cellStyle name="桁区切り 2 17 3" xfId="3376" xr:uid="{00000000-0005-0000-0000-0000AC030000}"/>
    <cellStyle name="桁区切り 2 17 3 2" xfId="5434" xr:uid="{00000000-0005-0000-0000-0000AD030000}"/>
    <cellStyle name="桁区切り 2 17 3 3" xfId="13962" xr:uid="{00000000-0005-0000-0000-0000AE030000}"/>
    <cellStyle name="桁区切り 2 17 3 3 2" xfId="24545" xr:uid="{00000000-0005-0000-0000-0000AF030000}"/>
    <cellStyle name="桁区切り 2 17 3 3 3" xfId="35127" xr:uid="{00000000-0005-0000-0000-0000B0030000}"/>
    <cellStyle name="桁区切り 2 17 3 4" xfId="19254" xr:uid="{00000000-0005-0000-0000-0000B1030000}"/>
    <cellStyle name="桁区切り 2 17 3 5" xfId="29836" xr:uid="{00000000-0005-0000-0000-0000B2030000}"/>
    <cellStyle name="桁区切り 2 17 4" xfId="5431" xr:uid="{00000000-0005-0000-0000-0000B3030000}"/>
    <cellStyle name="桁区切り 2 17 5" xfId="11318" xr:uid="{00000000-0005-0000-0000-0000B4030000}"/>
    <cellStyle name="桁区切り 2 17 5 2" xfId="21901" xr:uid="{00000000-0005-0000-0000-0000B5030000}"/>
    <cellStyle name="桁区切り 2 17 5 3" xfId="32483" xr:uid="{00000000-0005-0000-0000-0000B6030000}"/>
    <cellStyle name="桁区切り 2 17 6" xfId="16608" xr:uid="{00000000-0005-0000-0000-0000B7030000}"/>
    <cellStyle name="桁区切り 2 17 7" xfId="27190" xr:uid="{00000000-0005-0000-0000-0000B8030000}"/>
    <cellStyle name="桁区切り 2 18" xfId="1327" xr:uid="{00000000-0005-0000-0000-0000B9030000}"/>
    <cellStyle name="桁区切り 2 18 2" xfId="3976" xr:uid="{00000000-0005-0000-0000-0000BA030000}"/>
    <cellStyle name="桁区切り 2 18 2 2" xfId="5436" xr:uid="{00000000-0005-0000-0000-0000BB030000}"/>
    <cellStyle name="桁区切り 2 18 2 3" xfId="14562" xr:uid="{00000000-0005-0000-0000-0000BC030000}"/>
    <cellStyle name="桁区切り 2 18 2 3 2" xfId="25145" xr:uid="{00000000-0005-0000-0000-0000BD030000}"/>
    <cellStyle name="桁区切り 2 18 2 3 3" xfId="35727" xr:uid="{00000000-0005-0000-0000-0000BE030000}"/>
    <cellStyle name="桁区切り 2 18 2 4" xfId="19854" xr:uid="{00000000-0005-0000-0000-0000BF030000}"/>
    <cellStyle name="桁区切り 2 18 2 5" xfId="30436" xr:uid="{00000000-0005-0000-0000-0000C0030000}"/>
    <cellStyle name="桁区切り 2 18 3" xfId="5435" xr:uid="{00000000-0005-0000-0000-0000C1030000}"/>
    <cellStyle name="桁区切り 2 18 4" xfId="11918" xr:uid="{00000000-0005-0000-0000-0000C2030000}"/>
    <cellStyle name="桁区切り 2 18 4 2" xfId="22501" xr:uid="{00000000-0005-0000-0000-0000C3030000}"/>
    <cellStyle name="桁区切り 2 18 4 3" xfId="33083" xr:uid="{00000000-0005-0000-0000-0000C4030000}"/>
    <cellStyle name="桁区切り 2 18 5" xfId="17208" xr:uid="{00000000-0005-0000-0000-0000C5030000}"/>
    <cellStyle name="桁区切り 2 18 6" xfId="27790" xr:uid="{00000000-0005-0000-0000-0000C6030000}"/>
    <cellStyle name="桁区切り 2 19" xfId="2647" xr:uid="{00000000-0005-0000-0000-0000C7030000}"/>
    <cellStyle name="桁区切り 2 19 2" xfId="5297" xr:uid="{00000000-0005-0000-0000-0000C8030000}"/>
    <cellStyle name="桁区切り 2 19 2 2" xfId="5438" xr:uid="{00000000-0005-0000-0000-0000C9030000}"/>
    <cellStyle name="桁区切り 2 19 2 3" xfId="15882" xr:uid="{00000000-0005-0000-0000-0000CA030000}"/>
    <cellStyle name="桁区切り 2 19 2 3 2" xfId="26465" xr:uid="{00000000-0005-0000-0000-0000CB030000}"/>
    <cellStyle name="桁区切り 2 19 2 3 3" xfId="37047" xr:uid="{00000000-0005-0000-0000-0000CC030000}"/>
    <cellStyle name="桁区切り 2 19 2 4" xfId="21174" xr:uid="{00000000-0005-0000-0000-0000CD030000}"/>
    <cellStyle name="桁区切り 2 19 2 5" xfId="31756" xr:uid="{00000000-0005-0000-0000-0000CE030000}"/>
    <cellStyle name="桁区切り 2 19 3" xfId="5437" xr:uid="{00000000-0005-0000-0000-0000CF030000}"/>
    <cellStyle name="桁区切り 2 19 4" xfId="13238" xr:uid="{00000000-0005-0000-0000-0000D0030000}"/>
    <cellStyle name="桁区切り 2 19 4 2" xfId="23821" xr:uid="{00000000-0005-0000-0000-0000D1030000}"/>
    <cellStyle name="桁区切り 2 19 4 3" xfId="34403" xr:uid="{00000000-0005-0000-0000-0000D2030000}"/>
    <cellStyle name="桁区切り 2 19 4 3 2" xfId="37054" xr:uid="{00000000-0005-0000-0000-0000D3030000}"/>
    <cellStyle name="桁区切り 2 19 5" xfId="18528" xr:uid="{00000000-0005-0000-0000-0000D4030000}"/>
    <cellStyle name="桁区切り 2 19 6" xfId="29110" xr:uid="{00000000-0005-0000-0000-0000D5030000}"/>
    <cellStyle name="桁区切り 2 2" xfId="5" xr:uid="{00000000-0005-0000-0000-0000D6030000}"/>
    <cellStyle name="桁区切り 2 2 10" xfId="248" xr:uid="{00000000-0005-0000-0000-0000D7030000}"/>
    <cellStyle name="桁区切り 2 2 10 2" xfId="968" xr:uid="{00000000-0005-0000-0000-0000D8030000}"/>
    <cellStyle name="桁区切り 2 2 10 2 2" xfId="2288" xr:uid="{00000000-0005-0000-0000-0000D9030000}"/>
    <cellStyle name="桁区切り 2 2 10 2 2 2" xfId="4937" xr:uid="{00000000-0005-0000-0000-0000DA030000}"/>
    <cellStyle name="桁区切り 2 2 10 2 2 2 2" xfId="5443" xr:uid="{00000000-0005-0000-0000-0000DB030000}"/>
    <cellStyle name="桁区切り 2 2 10 2 2 2 3" xfId="15523" xr:uid="{00000000-0005-0000-0000-0000DC030000}"/>
    <cellStyle name="桁区切り 2 2 10 2 2 2 3 2" xfId="26106" xr:uid="{00000000-0005-0000-0000-0000DD030000}"/>
    <cellStyle name="桁区切り 2 2 10 2 2 2 3 3" xfId="36688" xr:uid="{00000000-0005-0000-0000-0000DE030000}"/>
    <cellStyle name="桁区切り 2 2 10 2 2 2 4" xfId="20815" xr:uid="{00000000-0005-0000-0000-0000DF030000}"/>
    <cellStyle name="桁区切り 2 2 10 2 2 2 5" xfId="31397" xr:uid="{00000000-0005-0000-0000-0000E0030000}"/>
    <cellStyle name="桁区切り 2 2 10 2 2 3" xfId="5442" xr:uid="{00000000-0005-0000-0000-0000E1030000}"/>
    <cellStyle name="桁区切り 2 2 10 2 2 4" xfId="12879" xr:uid="{00000000-0005-0000-0000-0000E2030000}"/>
    <cellStyle name="桁区切り 2 2 10 2 2 4 2" xfId="23462" xr:uid="{00000000-0005-0000-0000-0000E3030000}"/>
    <cellStyle name="桁区切り 2 2 10 2 2 4 3" xfId="34044" xr:uid="{00000000-0005-0000-0000-0000E4030000}"/>
    <cellStyle name="桁区切り 2 2 10 2 2 5" xfId="18169" xr:uid="{00000000-0005-0000-0000-0000E5030000}"/>
    <cellStyle name="桁区切り 2 2 10 2 2 6" xfId="28751" xr:uid="{00000000-0005-0000-0000-0000E6030000}"/>
    <cellStyle name="桁区切り 2 2 10 2 3" xfId="3617" xr:uid="{00000000-0005-0000-0000-0000E7030000}"/>
    <cellStyle name="桁区切り 2 2 10 2 3 2" xfId="5444" xr:uid="{00000000-0005-0000-0000-0000E8030000}"/>
    <cellStyle name="桁区切り 2 2 10 2 3 3" xfId="14203" xr:uid="{00000000-0005-0000-0000-0000E9030000}"/>
    <cellStyle name="桁区切り 2 2 10 2 3 3 2" xfId="24786" xr:uid="{00000000-0005-0000-0000-0000EA030000}"/>
    <cellStyle name="桁区切り 2 2 10 2 3 3 3" xfId="35368" xr:uid="{00000000-0005-0000-0000-0000EB030000}"/>
    <cellStyle name="桁区切り 2 2 10 2 3 4" xfId="19495" xr:uid="{00000000-0005-0000-0000-0000EC030000}"/>
    <cellStyle name="桁区切り 2 2 10 2 3 5" xfId="30077" xr:uid="{00000000-0005-0000-0000-0000ED030000}"/>
    <cellStyle name="桁区切り 2 2 10 2 4" xfId="5441" xr:uid="{00000000-0005-0000-0000-0000EE030000}"/>
    <cellStyle name="桁区切り 2 2 10 2 5" xfId="11559" xr:uid="{00000000-0005-0000-0000-0000EF030000}"/>
    <cellStyle name="桁区切り 2 2 10 2 5 2" xfId="22142" xr:uid="{00000000-0005-0000-0000-0000F0030000}"/>
    <cellStyle name="桁区切り 2 2 10 2 5 3" xfId="32724" xr:uid="{00000000-0005-0000-0000-0000F1030000}"/>
    <cellStyle name="桁区切り 2 2 10 2 6" xfId="16849" xr:uid="{00000000-0005-0000-0000-0000F2030000}"/>
    <cellStyle name="桁区切り 2 2 10 2 7" xfId="27431" xr:uid="{00000000-0005-0000-0000-0000F3030000}"/>
    <cellStyle name="桁区切り 2 2 10 3" xfId="1568" xr:uid="{00000000-0005-0000-0000-0000F4030000}"/>
    <cellStyle name="桁区切り 2 2 10 3 2" xfId="4217" xr:uid="{00000000-0005-0000-0000-0000F5030000}"/>
    <cellStyle name="桁区切り 2 2 10 3 2 2" xfId="5446" xr:uid="{00000000-0005-0000-0000-0000F6030000}"/>
    <cellStyle name="桁区切り 2 2 10 3 2 3" xfId="14803" xr:uid="{00000000-0005-0000-0000-0000F7030000}"/>
    <cellStyle name="桁区切り 2 2 10 3 2 3 2" xfId="25386" xr:uid="{00000000-0005-0000-0000-0000F8030000}"/>
    <cellStyle name="桁区切り 2 2 10 3 2 3 3" xfId="35968" xr:uid="{00000000-0005-0000-0000-0000F9030000}"/>
    <cellStyle name="桁区切り 2 2 10 3 2 4" xfId="20095" xr:uid="{00000000-0005-0000-0000-0000FA030000}"/>
    <cellStyle name="桁区切り 2 2 10 3 2 5" xfId="30677" xr:uid="{00000000-0005-0000-0000-0000FB030000}"/>
    <cellStyle name="桁区切り 2 2 10 3 3" xfId="5445" xr:uid="{00000000-0005-0000-0000-0000FC030000}"/>
    <cellStyle name="桁区切り 2 2 10 3 4" xfId="12159" xr:uid="{00000000-0005-0000-0000-0000FD030000}"/>
    <cellStyle name="桁区切り 2 2 10 3 4 2" xfId="22742" xr:uid="{00000000-0005-0000-0000-0000FE030000}"/>
    <cellStyle name="桁区切り 2 2 10 3 4 3" xfId="33324" xr:uid="{00000000-0005-0000-0000-0000FF030000}"/>
    <cellStyle name="桁区切り 2 2 10 3 5" xfId="17449" xr:uid="{00000000-0005-0000-0000-000000040000}"/>
    <cellStyle name="桁区切り 2 2 10 3 6" xfId="28031" xr:uid="{00000000-0005-0000-0000-000001040000}"/>
    <cellStyle name="桁区切り 2 2 10 4" xfId="2897" xr:uid="{00000000-0005-0000-0000-000002040000}"/>
    <cellStyle name="桁区切り 2 2 10 4 2" xfId="5447" xr:uid="{00000000-0005-0000-0000-000003040000}"/>
    <cellStyle name="桁区切り 2 2 10 4 3" xfId="13483" xr:uid="{00000000-0005-0000-0000-000004040000}"/>
    <cellStyle name="桁区切り 2 2 10 4 3 2" xfId="24066" xr:uid="{00000000-0005-0000-0000-000005040000}"/>
    <cellStyle name="桁区切り 2 2 10 4 3 3" xfId="34648" xr:uid="{00000000-0005-0000-0000-000006040000}"/>
    <cellStyle name="桁区切り 2 2 10 4 4" xfId="18775" xr:uid="{00000000-0005-0000-0000-000007040000}"/>
    <cellStyle name="桁区切り 2 2 10 4 5" xfId="29357" xr:uid="{00000000-0005-0000-0000-000008040000}"/>
    <cellStyle name="桁区切り 2 2 10 5" xfId="5440" xr:uid="{00000000-0005-0000-0000-000009040000}"/>
    <cellStyle name="桁区切り 2 2 10 6" xfId="10839" xr:uid="{00000000-0005-0000-0000-00000A040000}"/>
    <cellStyle name="桁区切り 2 2 10 6 2" xfId="21422" xr:uid="{00000000-0005-0000-0000-00000B040000}"/>
    <cellStyle name="桁区切り 2 2 10 6 3" xfId="32004" xr:uid="{00000000-0005-0000-0000-00000C040000}"/>
    <cellStyle name="桁区切り 2 2 10 7" xfId="16129" xr:uid="{00000000-0005-0000-0000-00000D040000}"/>
    <cellStyle name="桁区切り 2 2 10 8" xfId="26711" xr:uid="{00000000-0005-0000-0000-00000E040000}"/>
    <cellStyle name="桁区切り 2 2 11" xfId="368" xr:uid="{00000000-0005-0000-0000-00000F040000}"/>
    <cellStyle name="桁区切り 2 2 11 2" xfId="1088" xr:uid="{00000000-0005-0000-0000-000010040000}"/>
    <cellStyle name="桁区切り 2 2 11 2 2" xfId="2408" xr:uid="{00000000-0005-0000-0000-000011040000}"/>
    <cellStyle name="桁区切り 2 2 11 2 2 2" xfId="5057" xr:uid="{00000000-0005-0000-0000-000012040000}"/>
    <cellStyle name="桁区切り 2 2 11 2 2 2 2" xfId="5451" xr:uid="{00000000-0005-0000-0000-000013040000}"/>
    <cellStyle name="桁区切り 2 2 11 2 2 2 3" xfId="15643" xr:uid="{00000000-0005-0000-0000-000014040000}"/>
    <cellStyle name="桁区切り 2 2 11 2 2 2 3 2" xfId="26226" xr:uid="{00000000-0005-0000-0000-000015040000}"/>
    <cellStyle name="桁区切り 2 2 11 2 2 2 3 3" xfId="36808" xr:uid="{00000000-0005-0000-0000-000016040000}"/>
    <cellStyle name="桁区切り 2 2 11 2 2 2 4" xfId="20935" xr:uid="{00000000-0005-0000-0000-000017040000}"/>
    <cellStyle name="桁区切り 2 2 11 2 2 2 5" xfId="31517" xr:uid="{00000000-0005-0000-0000-000018040000}"/>
    <cellStyle name="桁区切り 2 2 11 2 2 3" xfId="5450" xr:uid="{00000000-0005-0000-0000-000019040000}"/>
    <cellStyle name="桁区切り 2 2 11 2 2 4" xfId="12999" xr:uid="{00000000-0005-0000-0000-00001A040000}"/>
    <cellStyle name="桁区切り 2 2 11 2 2 4 2" xfId="23582" xr:uid="{00000000-0005-0000-0000-00001B040000}"/>
    <cellStyle name="桁区切り 2 2 11 2 2 4 3" xfId="34164" xr:uid="{00000000-0005-0000-0000-00001C040000}"/>
    <cellStyle name="桁区切り 2 2 11 2 2 5" xfId="18289" xr:uid="{00000000-0005-0000-0000-00001D040000}"/>
    <cellStyle name="桁区切り 2 2 11 2 2 6" xfId="28871" xr:uid="{00000000-0005-0000-0000-00001E040000}"/>
    <cellStyle name="桁区切り 2 2 11 2 3" xfId="3737" xr:uid="{00000000-0005-0000-0000-00001F040000}"/>
    <cellStyle name="桁区切り 2 2 11 2 3 2" xfId="5452" xr:uid="{00000000-0005-0000-0000-000020040000}"/>
    <cellStyle name="桁区切り 2 2 11 2 3 3" xfId="14323" xr:uid="{00000000-0005-0000-0000-000021040000}"/>
    <cellStyle name="桁区切り 2 2 11 2 3 3 2" xfId="24906" xr:uid="{00000000-0005-0000-0000-000022040000}"/>
    <cellStyle name="桁区切り 2 2 11 2 3 3 3" xfId="35488" xr:uid="{00000000-0005-0000-0000-000023040000}"/>
    <cellStyle name="桁区切り 2 2 11 2 3 4" xfId="19615" xr:uid="{00000000-0005-0000-0000-000024040000}"/>
    <cellStyle name="桁区切り 2 2 11 2 3 5" xfId="30197" xr:uid="{00000000-0005-0000-0000-000025040000}"/>
    <cellStyle name="桁区切り 2 2 11 2 4" xfId="5449" xr:uid="{00000000-0005-0000-0000-000026040000}"/>
    <cellStyle name="桁区切り 2 2 11 2 5" xfId="11679" xr:uid="{00000000-0005-0000-0000-000027040000}"/>
    <cellStyle name="桁区切り 2 2 11 2 5 2" xfId="22262" xr:uid="{00000000-0005-0000-0000-000028040000}"/>
    <cellStyle name="桁区切り 2 2 11 2 5 3" xfId="32844" xr:uid="{00000000-0005-0000-0000-000029040000}"/>
    <cellStyle name="桁区切り 2 2 11 2 6" xfId="16969" xr:uid="{00000000-0005-0000-0000-00002A040000}"/>
    <cellStyle name="桁区切り 2 2 11 2 7" xfId="27551" xr:uid="{00000000-0005-0000-0000-00002B040000}"/>
    <cellStyle name="桁区切り 2 2 11 3" xfId="1688" xr:uid="{00000000-0005-0000-0000-00002C040000}"/>
    <cellStyle name="桁区切り 2 2 11 3 2" xfId="4337" xr:uid="{00000000-0005-0000-0000-00002D040000}"/>
    <cellStyle name="桁区切り 2 2 11 3 2 2" xfId="5454" xr:uid="{00000000-0005-0000-0000-00002E040000}"/>
    <cellStyle name="桁区切り 2 2 11 3 2 3" xfId="14923" xr:uid="{00000000-0005-0000-0000-00002F040000}"/>
    <cellStyle name="桁区切り 2 2 11 3 2 3 2" xfId="25506" xr:uid="{00000000-0005-0000-0000-000030040000}"/>
    <cellStyle name="桁区切り 2 2 11 3 2 3 3" xfId="36088" xr:uid="{00000000-0005-0000-0000-000031040000}"/>
    <cellStyle name="桁区切り 2 2 11 3 2 4" xfId="20215" xr:uid="{00000000-0005-0000-0000-000032040000}"/>
    <cellStyle name="桁区切り 2 2 11 3 2 5" xfId="30797" xr:uid="{00000000-0005-0000-0000-000033040000}"/>
    <cellStyle name="桁区切り 2 2 11 3 3" xfId="5453" xr:uid="{00000000-0005-0000-0000-000034040000}"/>
    <cellStyle name="桁区切り 2 2 11 3 4" xfId="12279" xr:uid="{00000000-0005-0000-0000-000035040000}"/>
    <cellStyle name="桁区切り 2 2 11 3 4 2" xfId="22862" xr:uid="{00000000-0005-0000-0000-000036040000}"/>
    <cellStyle name="桁区切り 2 2 11 3 4 3" xfId="33444" xr:uid="{00000000-0005-0000-0000-000037040000}"/>
    <cellStyle name="桁区切り 2 2 11 3 5" xfId="17569" xr:uid="{00000000-0005-0000-0000-000038040000}"/>
    <cellStyle name="桁区切り 2 2 11 3 6" xfId="28151" xr:uid="{00000000-0005-0000-0000-000039040000}"/>
    <cellStyle name="桁区切り 2 2 11 4" xfId="3017" xr:uid="{00000000-0005-0000-0000-00003A040000}"/>
    <cellStyle name="桁区切り 2 2 11 4 2" xfId="5455" xr:uid="{00000000-0005-0000-0000-00003B040000}"/>
    <cellStyle name="桁区切り 2 2 11 4 3" xfId="13603" xr:uid="{00000000-0005-0000-0000-00003C040000}"/>
    <cellStyle name="桁区切り 2 2 11 4 3 2" xfId="24186" xr:uid="{00000000-0005-0000-0000-00003D040000}"/>
    <cellStyle name="桁区切り 2 2 11 4 3 3" xfId="34768" xr:uid="{00000000-0005-0000-0000-00003E040000}"/>
    <cellStyle name="桁区切り 2 2 11 4 4" xfId="18895" xr:uid="{00000000-0005-0000-0000-00003F040000}"/>
    <cellStyle name="桁区切り 2 2 11 4 5" xfId="29477" xr:uid="{00000000-0005-0000-0000-000040040000}"/>
    <cellStyle name="桁区切り 2 2 11 5" xfId="5448" xr:uid="{00000000-0005-0000-0000-000041040000}"/>
    <cellStyle name="桁区切り 2 2 11 6" xfId="10959" xr:uid="{00000000-0005-0000-0000-000042040000}"/>
    <cellStyle name="桁区切り 2 2 11 6 2" xfId="21542" xr:uid="{00000000-0005-0000-0000-000043040000}"/>
    <cellStyle name="桁区切り 2 2 11 6 3" xfId="32124" xr:uid="{00000000-0005-0000-0000-000044040000}"/>
    <cellStyle name="桁区切り 2 2 11 7" xfId="16249" xr:uid="{00000000-0005-0000-0000-000045040000}"/>
    <cellStyle name="桁区切り 2 2 11 8" xfId="26831" xr:uid="{00000000-0005-0000-0000-000046040000}"/>
    <cellStyle name="桁区切り 2 2 12" xfId="488" xr:uid="{00000000-0005-0000-0000-000047040000}"/>
    <cellStyle name="桁区切り 2 2 12 2" xfId="1208" xr:uid="{00000000-0005-0000-0000-000048040000}"/>
    <cellStyle name="桁区切り 2 2 12 2 2" xfId="2528" xr:uid="{00000000-0005-0000-0000-000049040000}"/>
    <cellStyle name="桁区切り 2 2 12 2 2 2" xfId="5177" xr:uid="{00000000-0005-0000-0000-00004A040000}"/>
    <cellStyle name="桁区切り 2 2 12 2 2 2 2" xfId="5459" xr:uid="{00000000-0005-0000-0000-00004B040000}"/>
    <cellStyle name="桁区切り 2 2 12 2 2 2 3" xfId="15763" xr:uid="{00000000-0005-0000-0000-00004C040000}"/>
    <cellStyle name="桁区切り 2 2 12 2 2 2 3 2" xfId="26346" xr:uid="{00000000-0005-0000-0000-00004D040000}"/>
    <cellStyle name="桁区切り 2 2 12 2 2 2 3 3" xfId="36928" xr:uid="{00000000-0005-0000-0000-00004E040000}"/>
    <cellStyle name="桁区切り 2 2 12 2 2 2 4" xfId="21055" xr:uid="{00000000-0005-0000-0000-00004F040000}"/>
    <cellStyle name="桁区切り 2 2 12 2 2 2 5" xfId="31637" xr:uid="{00000000-0005-0000-0000-000050040000}"/>
    <cellStyle name="桁区切り 2 2 12 2 2 3" xfId="5458" xr:uid="{00000000-0005-0000-0000-000051040000}"/>
    <cellStyle name="桁区切り 2 2 12 2 2 4" xfId="13119" xr:uid="{00000000-0005-0000-0000-000052040000}"/>
    <cellStyle name="桁区切り 2 2 12 2 2 4 2" xfId="23702" xr:uid="{00000000-0005-0000-0000-000053040000}"/>
    <cellStyle name="桁区切り 2 2 12 2 2 4 3" xfId="34284" xr:uid="{00000000-0005-0000-0000-000054040000}"/>
    <cellStyle name="桁区切り 2 2 12 2 2 5" xfId="18409" xr:uid="{00000000-0005-0000-0000-000055040000}"/>
    <cellStyle name="桁区切り 2 2 12 2 2 6" xfId="28991" xr:uid="{00000000-0005-0000-0000-000056040000}"/>
    <cellStyle name="桁区切り 2 2 12 2 3" xfId="3857" xr:uid="{00000000-0005-0000-0000-000057040000}"/>
    <cellStyle name="桁区切り 2 2 12 2 3 2" xfId="5460" xr:uid="{00000000-0005-0000-0000-000058040000}"/>
    <cellStyle name="桁区切り 2 2 12 2 3 3" xfId="14443" xr:uid="{00000000-0005-0000-0000-000059040000}"/>
    <cellStyle name="桁区切り 2 2 12 2 3 3 2" xfId="25026" xr:uid="{00000000-0005-0000-0000-00005A040000}"/>
    <cellStyle name="桁区切り 2 2 12 2 3 3 3" xfId="35608" xr:uid="{00000000-0005-0000-0000-00005B040000}"/>
    <cellStyle name="桁区切り 2 2 12 2 3 4" xfId="19735" xr:uid="{00000000-0005-0000-0000-00005C040000}"/>
    <cellStyle name="桁区切り 2 2 12 2 3 5" xfId="30317" xr:uid="{00000000-0005-0000-0000-00005D040000}"/>
    <cellStyle name="桁区切り 2 2 12 2 4" xfId="5457" xr:uid="{00000000-0005-0000-0000-00005E040000}"/>
    <cellStyle name="桁区切り 2 2 12 2 5" xfId="11799" xr:uid="{00000000-0005-0000-0000-00005F040000}"/>
    <cellStyle name="桁区切り 2 2 12 2 5 2" xfId="22382" xr:uid="{00000000-0005-0000-0000-000060040000}"/>
    <cellStyle name="桁区切り 2 2 12 2 5 3" xfId="32964" xr:uid="{00000000-0005-0000-0000-000061040000}"/>
    <cellStyle name="桁区切り 2 2 12 2 6" xfId="17089" xr:uid="{00000000-0005-0000-0000-000062040000}"/>
    <cellStyle name="桁区切り 2 2 12 2 7" xfId="27671" xr:uid="{00000000-0005-0000-0000-000063040000}"/>
    <cellStyle name="桁区切り 2 2 12 3" xfId="1808" xr:uid="{00000000-0005-0000-0000-000064040000}"/>
    <cellStyle name="桁区切り 2 2 12 3 2" xfId="4457" xr:uid="{00000000-0005-0000-0000-000065040000}"/>
    <cellStyle name="桁区切り 2 2 12 3 2 2" xfId="5462" xr:uid="{00000000-0005-0000-0000-000066040000}"/>
    <cellStyle name="桁区切り 2 2 12 3 2 3" xfId="15043" xr:uid="{00000000-0005-0000-0000-000067040000}"/>
    <cellStyle name="桁区切り 2 2 12 3 2 3 2" xfId="25626" xr:uid="{00000000-0005-0000-0000-000068040000}"/>
    <cellStyle name="桁区切り 2 2 12 3 2 3 3" xfId="36208" xr:uid="{00000000-0005-0000-0000-000069040000}"/>
    <cellStyle name="桁区切り 2 2 12 3 2 4" xfId="20335" xr:uid="{00000000-0005-0000-0000-00006A040000}"/>
    <cellStyle name="桁区切り 2 2 12 3 2 5" xfId="30917" xr:uid="{00000000-0005-0000-0000-00006B040000}"/>
    <cellStyle name="桁区切り 2 2 12 3 3" xfId="5461" xr:uid="{00000000-0005-0000-0000-00006C040000}"/>
    <cellStyle name="桁区切り 2 2 12 3 4" xfId="12399" xr:uid="{00000000-0005-0000-0000-00006D040000}"/>
    <cellStyle name="桁区切り 2 2 12 3 4 2" xfId="22982" xr:uid="{00000000-0005-0000-0000-00006E040000}"/>
    <cellStyle name="桁区切り 2 2 12 3 4 3" xfId="33564" xr:uid="{00000000-0005-0000-0000-00006F040000}"/>
    <cellStyle name="桁区切り 2 2 12 3 5" xfId="17689" xr:uid="{00000000-0005-0000-0000-000070040000}"/>
    <cellStyle name="桁区切り 2 2 12 3 6" xfId="28271" xr:uid="{00000000-0005-0000-0000-000071040000}"/>
    <cellStyle name="桁区切り 2 2 12 4" xfId="3137" xr:uid="{00000000-0005-0000-0000-000072040000}"/>
    <cellStyle name="桁区切り 2 2 12 4 2" xfId="5463" xr:uid="{00000000-0005-0000-0000-000073040000}"/>
    <cellStyle name="桁区切り 2 2 12 4 3" xfId="13723" xr:uid="{00000000-0005-0000-0000-000074040000}"/>
    <cellStyle name="桁区切り 2 2 12 4 3 2" xfId="24306" xr:uid="{00000000-0005-0000-0000-000075040000}"/>
    <cellStyle name="桁区切り 2 2 12 4 3 3" xfId="34888" xr:uid="{00000000-0005-0000-0000-000076040000}"/>
    <cellStyle name="桁区切り 2 2 12 4 4" xfId="19015" xr:uid="{00000000-0005-0000-0000-000077040000}"/>
    <cellStyle name="桁区切り 2 2 12 4 5" xfId="29597" xr:uid="{00000000-0005-0000-0000-000078040000}"/>
    <cellStyle name="桁区切り 2 2 12 5" xfId="5456" xr:uid="{00000000-0005-0000-0000-000079040000}"/>
    <cellStyle name="桁区切り 2 2 12 6" xfId="11079" xr:uid="{00000000-0005-0000-0000-00007A040000}"/>
    <cellStyle name="桁区切り 2 2 12 6 2" xfId="21662" xr:uid="{00000000-0005-0000-0000-00007B040000}"/>
    <cellStyle name="桁区切り 2 2 12 6 3" xfId="32244" xr:uid="{00000000-0005-0000-0000-00007C040000}"/>
    <cellStyle name="桁区切り 2 2 12 7" xfId="16369" xr:uid="{00000000-0005-0000-0000-00007D040000}"/>
    <cellStyle name="桁区切り 2 2 12 8" xfId="26951" xr:uid="{00000000-0005-0000-0000-00007E040000}"/>
    <cellStyle name="桁区切り 2 2 13" xfId="608" xr:uid="{00000000-0005-0000-0000-00007F040000}"/>
    <cellStyle name="桁区切り 2 2 13 2" xfId="1928" xr:uid="{00000000-0005-0000-0000-000080040000}"/>
    <cellStyle name="桁区切り 2 2 13 2 2" xfId="4577" xr:uid="{00000000-0005-0000-0000-000081040000}"/>
    <cellStyle name="桁区切り 2 2 13 2 2 2" xfId="5466" xr:uid="{00000000-0005-0000-0000-000082040000}"/>
    <cellStyle name="桁区切り 2 2 13 2 2 3" xfId="15163" xr:uid="{00000000-0005-0000-0000-000083040000}"/>
    <cellStyle name="桁区切り 2 2 13 2 2 3 2" xfId="25746" xr:uid="{00000000-0005-0000-0000-000084040000}"/>
    <cellStyle name="桁区切り 2 2 13 2 2 3 3" xfId="36328" xr:uid="{00000000-0005-0000-0000-000085040000}"/>
    <cellStyle name="桁区切り 2 2 13 2 2 4" xfId="20455" xr:uid="{00000000-0005-0000-0000-000086040000}"/>
    <cellStyle name="桁区切り 2 2 13 2 2 5" xfId="31037" xr:uid="{00000000-0005-0000-0000-000087040000}"/>
    <cellStyle name="桁区切り 2 2 13 2 3" xfId="5465" xr:uid="{00000000-0005-0000-0000-000088040000}"/>
    <cellStyle name="桁区切り 2 2 13 2 4" xfId="12519" xr:uid="{00000000-0005-0000-0000-000089040000}"/>
    <cellStyle name="桁区切り 2 2 13 2 4 2" xfId="23102" xr:uid="{00000000-0005-0000-0000-00008A040000}"/>
    <cellStyle name="桁区切り 2 2 13 2 4 3" xfId="33684" xr:uid="{00000000-0005-0000-0000-00008B040000}"/>
    <cellStyle name="桁区切り 2 2 13 2 5" xfId="17809" xr:uid="{00000000-0005-0000-0000-00008C040000}"/>
    <cellStyle name="桁区切り 2 2 13 2 6" xfId="28391" xr:uid="{00000000-0005-0000-0000-00008D040000}"/>
    <cellStyle name="桁区切り 2 2 13 3" xfId="3257" xr:uid="{00000000-0005-0000-0000-00008E040000}"/>
    <cellStyle name="桁区切り 2 2 13 3 2" xfId="5467" xr:uid="{00000000-0005-0000-0000-00008F040000}"/>
    <cellStyle name="桁区切り 2 2 13 3 3" xfId="13843" xr:uid="{00000000-0005-0000-0000-000090040000}"/>
    <cellStyle name="桁区切り 2 2 13 3 3 2" xfId="24426" xr:uid="{00000000-0005-0000-0000-000091040000}"/>
    <cellStyle name="桁区切り 2 2 13 3 3 3" xfId="35008" xr:uid="{00000000-0005-0000-0000-000092040000}"/>
    <cellStyle name="桁区切り 2 2 13 3 4" xfId="19135" xr:uid="{00000000-0005-0000-0000-000093040000}"/>
    <cellStyle name="桁区切り 2 2 13 3 5" xfId="29717" xr:uid="{00000000-0005-0000-0000-000094040000}"/>
    <cellStyle name="桁区切り 2 2 13 4" xfId="5464" xr:uid="{00000000-0005-0000-0000-000095040000}"/>
    <cellStyle name="桁区切り 2 2 13 5" xfId="11199" xr:uid="{00000000-0005-0000-0000-000096040000}"/>
    <cellStyle name="桁区切り 2 2 13 5 2" xfId="21782" xr:uid="{00000000-0005-0000-0000-000097040000}"/>
    <cellStyle name="桁区切り 2 2 13 5 3" xfId="32364" xr:uid="{00000000-0005-0000-0000-000098040000}"/>
    <cellStyle name="桁区切り 2 2 13 6" xfId="16489" xr:uid="{00000000-0005-0000-0000-000099040000}"/>
    <cellStyle name="桁区切り 2 2 13 7" xfId="27071" xr:uid="{00000000-0005-0000-0000-00009A040000}"/>
    <cellStyle name="桁区切り 2 2 14" xfId="728" xr:uid="{00000000-0005-0000-0000-00009B040000}"/>
    <cellStyle name="桁区切り 2 2 14 2" xfId="2048" xr:uid="{00000000-0005-0000-0000-00009C040000}"/>
    <cellStyle name="桁区切り 2 2 14 2 2" xfId="4697" xr:uid="{00000000-0005-0000-0000-00009D040000}"/>
    <cellStyle name="桁区切り 2 2 14 2 2 2" xfId="5470" xr:uid="{00000000-0005-0000-0000-00009E040000}"/>
    <cellStyle name="桁区切り 2 2 14 2 2 3" xfId="15283" xr:uid="{00000000-0005-0000-0000-00009F040000}"/>
    <cellStyle name="桁区切り 2 2 14 2 2 3 2" xfId="25866" xr:uid="{00000000-0005-0000-0000-0000A0040000}"/>
    <cellStyle name="桁区切り 2 2 14 2 2 3 3" xfId="36448" xr:uid="{00000000-0005-0000-0000-0000A1040000}"/>
    <cellStyle name="桁区切り 2 2 14 2 2 4" xfId="20575" xr:uid="{00000000-0005-0000-0000-0000A2040000}"/>
    <cellStyle name="桁区切り 2 2 14 2 2 5" xfId="31157" xr:uid="{00000000-0005-0000-0000-0000A3040000}"/>
    <cellStyle name="桁区切り 2 2 14 2 3" xfId="5469" xr:uid="{00000000-0005-0000-0000-0000A4040000}"/>
    <cellStyle name="桁区切り 2 2 14 2 4" xfId="12639" xr:uid="{00000000-0005-0000-0000-0000A5040000}"/>
    <cellStyle name="桁区切り 2 2 14 2 4 2" xfId="23222" xr:uid="{00000000-0005-0000-0000-0000A6040000}"/>
    <cellStyle name="桁区切り 2 2 14 2 4 3" xfId="33804" xr:uid="{00000000-0005-0000-0000-0000A7040000}"/>
    <cellStyle name="桁区切り 2 2 14 2 5" xfId="17929" xr:uid="{00000000-0005-0000-0000-0000A8040000}"/>
    <cellStyle name="桁区切り 2 2 14 2 6" xfId="28511" xr:uid="{00000000-0005-0000-0000-0000A9040000}"/>
    <cellStyle name="桁区切り 2 2 14 3" xfId="3377" xr:uid="{00000000-0005-0000-0000-0000AA040000}"/>
    <cellStyle name="桁区切り 2 2 14 3 2" xfId="5471" xr:uid="{00000000-0005-0000-0000-0000AB040000}"/>
    <cellStyle name="桁区切り 2 2 14 3 3" xfId="13963" xr:uid="{00000000-0005-0000-0000-0000AC040000}"/>
    <cellStyle name="桁区切り 2 2 14 3 3 2" xfId="24546" xr:uid="{00000000-0005-0000-0000-0000AD040000}"/>
    <cellStyle name="桁区切り 2 2 14 3 3 3" xfId="35128" xr:uid="{00000000-0005-0000-0000-0000AE040000}"/>
    <cellStyle name="桁区切り 2 2 14 3 4" xfId="19255" xr:uid="{00000000-0005-0000-0000-0000AF040000}"/>
    <cellStyle name="桁区切り 2 2 14 3 5" xfId="29837" xr:uid="{00000000-0005-0000-0000-0000B0040000}"/>
    <cellStyle name="桁区切り 2 2 14 4" xfId="5468" xr:uid="{00000000-0005-0000-0000-0000B1040000}"/>
    <cellStyle name="桁区切り 2 2 14 5" xfId="11319" xr:uid="{00000000-0005-0000-0000-0000B2040000}"/>
    <cellStyle name="桁区切り 2 2 14 5 2" xfId="21902" xr:uid="{00000000-0005-0000-0000-0000B3040000}"/>
    <cellStyle name="桁区切り 2 2 14 5 3" xfId="32484" xr:uid="{00000000-0005-0000-0000-0000B4040000}"/>
    <cellStyle name="桁区切り 2 2 14 6" xfId="16609" xr:uid="{00000000-0005-0000-0000-0000B5040000}"/>
    <cellStyle name="桁区切り 2 2 14 7" xfId="27191" xr:uid="{00000000-0005-0000-0000-0000B6040000}"/>
    <cellStyle name="桁区切り 2 2 15" xfId="1328" xr:uid="{00000000-0005-0000-0000-0000B7040000}"/>
    <cellStyle name="桁区切り 2 2 15 2" xfId="3977" xr:uid="{00000000-0005-0000-0000-0000B8040000}"/>
    <cellStyle name="桁区切り 2 2 15 2 2" xfId="5473" xr:uid="{00000000-0005-0000-0000-0000B9040000}"/>
    <cellStyle name="桁区切り 2 2 15 2 3" xfId="14563" xr:uid="{00000000-0005-0000-0000-0000BA040000}"/>
    <cellStyle name="桁区切り 2 2 15 2 3 2" xfId="25146" xr:uid="{00000000-0005-0000-0000-0000BB040000}"/>
    <cellStyle name="桁区切り 2 2 15 2 3 3" xfId="35728" xr:uid="{00000000-0005-0000-0000-0000BC040000}"/>
    <cellStyle name="桁区切り 2 2 15 2 4" xfId="19855" xr:uid="{00000000-0005-0000-0000-0000BD040000}"/>
    <cellStyle name="桁区切り 2 2 15 2 5" xfId="30437" xr:uid="{00000000-0005-0000-0000-0000BE040000}"/>
    <cellStyle name="桁区切り 2 2 15 3" xfId="5472" xr:uid="{00000000-0005-0000-0000-0000BF040000}"/>
    <cellStyle name="桁区切り 2 2 15 4" xfId="11919" xr:uid="{00000000-0005-0000-0000-0000C0040000}"/>
    <cellStyle name="桁区切り 2 2 15 4 2" xfId="22502" xr:uid="{00000000-0005-0000-0000-0000C1040000}"/>
    <cellStyle name="桁区切り 2 2 15 4 3" xfId="33084" xr:uid="{00000000-0005-0000-0000-0000C2040000}"/>
    <cellStyle name="桁区切り 2 2 15 5" xfId="17209" xr:uid="{00000000-0005-0000-0000-0000C3040000}"/>
    <cellStyle name="桁区切り 2 2 15 6" xfId="27791" xr:uid="{00000000-0005-0000-0000-0000C4040000}"/>
    <cellStyle name="桁区切り 2 2 16" xfId="2656" xr:uid="{00000000-0005-0000-0000-0000C5040000}"/>
    <cellStyle name="桁区切り 2 2 16 2" xfId="5474" xr:uid="{00000000-0005-0000-0000-0000C6040000}"/>
    <cellStyle name="桁区切り 2 2 16 3" xfId="13243" xr:uid="{00000000-0005-0000-0000-0000C7040000}"/>
    <cellStyle name="桁区切り 2 2 16 3 2" xfId="23826" xr:uid="{00000000-0005-0000-0000-0000C8040000}"/>
    <cellStyle name="桁区切り 2 2 16 3 3" xfId="34408" xr:uid="{00000000-0005-0000-0000-0000C9040000}"/>
    <cellStyle name="桁区切り 2 2 16 4" xfId="18535" xr:uid="{00000000-0005-0000-0000-0000CA040000}"/>
    <cellStyle name="桁区切り 2 2 16 5" xfId="29117" xr:uid="{00000000-0005-0000-0000-0000CB040000}"/>
    <cellStyle name="桁区切り 2 2 17" xfId="5439" xr:uid="{00000000-0005-0000-0000-0000CC040000}"/>
    <cellStyle name="桁区切り 2 2 18" xfId="10599" xr:uid="{00000000-0005-0000-0000-0000CD040000}"/>
    <cellStyle name="桁区切り 2 2 18 2" xfId="21182" xr:uid="{00000000-0005-0000-0000-0000CE040000}"/>
    <cellStyle name="桁区切り 2 2 18 3" xfId="31764" xr:uid="{00000000-0005-0000-0000-0000CF040000}"/>
    <cellStyle name="桁区切り 2 2 19" xfId="15889" xr:uid="{00000000-0005-0000-0000-0000D0040000}"/>
    <cellStyle name="桁区切り 2 2 2" xfId="10" xr:uid="{00000000-0005-0000-0000-0000D1040000}"/>
    <cellStyle name="桁区切り 2 2 2 10" xfId="372" xr:uid="{00000000-0005-0000-0000-0000D2040000}"/>
    <cellStyle name="桁区切り 2 2 2 10 2" xfId="1092" xr:uid="{00000000-0005-0000-0000-0000D3040000}"/>
    <cellStyle name="桁区切り 2 2 2 10 2 2" xfId="2412" xr:uid="{00000000-0005-0000-0000-0000D4040000}"/>
    <cellStyle name="桁区切り 2 2 2 10 2 2 2" xfId="5061" xr:uid="{00000000-0005-0000-0000-0000D5040000}"/>
    <cellStyle name="桁区切り 2 2 2 10 2 2 2 2" xfId="5479" xr:uid="{00000000-0005-0000-0000-0000D6040000}"/>
    <cellStyle name="桁区切り 2 2 2 10 2 2 2 3" xfId="15647" xr:uid="{00000000-0005-0000-0000-0000D7040000}"/>
    <cellStyle name="桁区切り 2 2 2 10 2 2 2 3 2" xfId="26230" xr:uid="{00000000-0005-0000-0000-0000D8040000}"/>
    <cellStyle name="桁区切り 2 2 2 10 2 2 2 3 3" xfId="36812" xr:uid="{00000000-0005-0000-0000-0000D9040000}"/>
    <cellStyle name="桁区切り 2 2 2 10 2 2 2 4" xfId="20939" xr:uid="{00000000-0005-0000-0000-0000DA040000}"/>
    <cellStyle name="桁区切り 2 2 2 10 2 2 2 5" xfId="31521" xr:uid="{00000000-0005-0000-0000-0000DB040000}"/>
    <cellStyle name="桁区切り 2 2 2 10 2 2 3" xfId="5478" xr:uid="{00000000-0005-0000-0000-0000DC040000}"/>
    <cellStyle name="桁区切り 2 2 2 10 2 2 4" xfId="13003" xr:uid="{00000000-0005-0000-0000-0000DD040000}"/>
    <cellStyle name="桁区切り 2 2 2 10 2 2 4 2" xfId="23586" xr:uid="{00000000-0005-0000-0000-0000DE040000}"/>
    <cellStyle name="桁区切り 2 2 2 10 2 2 4 3" xfId="34168" xr:uid="{00000000-0005-0000-0000-0000DF040000}"/>
    <cellStyle name="桁区切り 2 2 2 10 2 2 5" xfId="18293" xr:uid="{00000000-0005-0000-0000-0000E0040000}"/>
    <cellStyle name="桁区切り 2 2 2 10 2 2 6" xfId="28875" xr:uid="{00000000-0005-0000-0000-0000E1040000}"/>
    <cellStyle name="桁区切り 2 2 2 10 2 3" xfId="3741" xr:uid="{00000000-0005-0000-0000-0000E2040000}"/>
    <cellStyle name="桁区切り 2 2 2 10 2 3 2" xfId="5480" xr:uid="{00000000-0005-0000-0000-0000E3040000}"/>
    <cellStyle name="桁区切り 2 2 2 10 2 3 3" xfId="14327" xr:uid="{00000000-0005-0000-0000-0000E4040000}"/>
    <cellStyle name="桁区切り 2 2 2 10 2 3 3 2" xfId="24910" xr:uid="{00000000-0005-0000-0000-0000E5040000}"/>
    <cellStyle name="桁区切り 2 2 2 10 2 3 3 3" xfId="35492" xr:uid="{00000000-0005-0000-0000-0000E6040000}"/>
    <cellStyle name="桁区切り 2 2 2 10 2 3 4" xfId="19619" xr:uid="{00000000-0005-0000-0000-0000E7040000}"/>
    <cellStyle name="桁区切り 2 2 2 10 2 3 5" xfId="30201" xr:uid="{00000000-0005-0000-0000-0000E8040000}"/>
    <cellStyle name="桁区切り 2 2 2 10 2 4" xfId="5477" xr:uid="{00000000-0005-0000-0000-0000E9040000}"/>
    <cellStyle name="桁区切り 2 2 2 10 2 5" xfId="11683" xr:uid="{00000000-0005-0000-0000-0000EA040000}"/>
    <cellStyle name="桁区切り 2 2 2 10 2 5 2" xfId="22266" xr:uid="{00000000-0005-0000-0000-0000EB040000}"/>
    <cellStyle name="桁区切り 2 2 2 10 2 5 3" xfId="32848" xr:uid="{00000000-0005-0000-0000-0000EC040000}"/>
    <cellStyle name="桁区切り 2 2 2 10 2 6" xfId="16973" xr:uid="{00000000-0005-0000-0000-0000ED040000}"/>
    <cellStyle name="桁区切り 2 2 2 10 2 7" xfId="27555" xr:uid="{00000000-0005-0000-0000-0000EE040000}"/>
    <cellStyle name="桁区切り 2 2 2 10 3" xfId="1692" xr:uid="{00000000-0005-0000-0000-0000EF040000}"/>
    <cellStyle name="桁区切り 2 2 2 10 3 2" xfId="4341" xr:uid="{00000000-0005-0000-0000-0000F0040000}"/>
    <cellStyle name="桁区切り 2 2 2 10 3 2 2" xfId="5482" xr:uid="{00000000-0005-0000-0000-0000F1040000}"/>
    <cellStyle name="桁区切り 2 2 2 10 3 2 3" xfId="14927" xr:uid="{00000000-0005-0000-0000-0000F2040000}"/>
    <cellStyle name="桁区切り 2 2 2 10 3 2 3 2" xfId="25510" xr:uid="{00000000-0005-0000-0000-0000F3040000}"/>
    <cellStyle name="桁区切り 2 2 2 10 3 2 3 3" xfId="36092" xr:uid="{00000000-0005-0000-0000-0000F4040000}"/>
    <cellStyle name="桁区切り 2 2 2 10 3 2 4" xfId="20219" xr:uid="{00000000-0005-0000-0000-0000F5040000}"/>
    <cellStyle name="桁区切り 2 2 2 10 3 2 5" xfId="30801" xr:uid="{00000000-0005-0000-0000-0000F6040000}"/>
    <cellStyle name="桁区切り 2 2 2 10 3 3" xfId="5481" xr:uid="{00000000-0005-0000-0000-0000F7040000}"/>
    <cellStyle name="桁区切り 2 2 2 10 3 4" xfId="12283" xr:uid="{00000000-0005-0000-0000-0000F8040000}"/>
    <cellStyle name="桁区切り 2 2 2 10 3 4 2" xfId="22866" xr:uid="{00000000-0005-0000-0000-0000F9040000}"/>
    <cellStyle name="桁区切り 2 2 2 10 3 4 3" xfId="33448" xr:uid="{00000000-0005-0000-0000-0000FA040000}"/>
    <cellStyle name="桁区切り 2 2 2 10 3 5" xfId="17573" xr:uid="{00000000-0005-0000-0000-0000FB040000}"/>
    <cellStyle name="桁区切り 2 2 2 10 3 6" xfId="28155" xr:uid="{00000000-0005-0000-0000-0000FC040000}"/>
    <cellStyle name="桁区切り 2 2 2 10 4" xfId="3021" xr:uid="{00000000-0005-0000-0000-0000FD040000}"/>
    <cellStyle name="桁区切り 2 2 2 10 4 2" xfId="5483" xr:uid="{00000000-0005-0000-0000-0000FE040000}"/>
    <cellStyle name="桁区切り 2 2 2 10 4 3" xfId="13607" xr:uid="{00000000-0005-0000-0000-0000FF040000}"/>
    <cellStyle name="桁区切り 2 2 2 10 4 3 2" xfId="24190" xr:uid="{00000000-0005-0000-0000-000000050000}"/>
    <cellStyle name="桁区切り 2 2 2 10 4 3 3" xfId="34772" xr:uid="{00000000-0005-0000-0000-000001050000}"/>
    <cellStyle name="桁区切り 2 2 2 10 4 4" xfId="18899" xr:uid="{00000000-0005-0000-0000-000002050000}"/>
    <cellStyle name="桁区切り 2 2 2 10 4 5" xfId="29481" xr:uid="{00000000-0005-0000-0000-000003050000}"/>
    <cellStyle name="桁区切り 2 2 2 10 5" xfId="5476" xr:uid="{00000000-0005-0000-0000-000004050000}"/>
    <cellStyle name="桁区切り 2 2 2 10 6" xfId="10963" xr:uid="{00000000-0005-0000-0000-000005050000}"/>
    <cellStyle name="桁区切り 2 2 2 10 6 2" xfId="21546" xr:uid="{00000000-0005-0000-0000-000006050000}"/>
    <cellStyle name="桁区切り 2 2 2 10 6 3" xfId="32128" xr:uid="{00000000-0005-0000-0000-000007050000}"/>
    <cellStyle name="桁区切り 2 2 2 10 7" xfId="16253" xr:uid="{00000000-0005-0000-0000-000008050000}"/>
    <cellStyle name="桁区切り 2 2 2 10 8" xfId="26835" xr:uid="{00000000-0005-0000-0000-000009050000}"/>
    <cellStyle name="桁区切り 2 2 2 11" xfId="492" xr:uid="{00000000-0005-0000-0000-00000A050000}"/>
    <cellStyle name="桁区切り 2 2 2 11 2" xfId="1212" xr:uid="{00000000-0005-0000-0000-00000B050000}"/>
    <cellStyle name="桁区切り 2 2 2 11 2 2" xfId="2532" xr:uid="{00000000-0005-0000-0000-00000C050000}"/>
    <cellStyle name="桁区切り 2 2 2 11 2 2 2" xfId="5181" xr:uid="{00000000-0005-0000-0000-00000D050000}"/>
    <cellStyle name="桁区切り 2 2 2 11 2 2 2 2" xfId="5487" xr:uid="{00000000-0005-0000-0000-00000E050000}"/>
    <cellStyle name="桁区切り 2 2 2 11 2 2 2 3" xfId="15767" xr:uid="{00000000-0005-0000-0000-00000F050000}"/>
    <cellStyle name="桁区切り 2 2 2 11 2 2 2 3 2" xfId="26350" xr:uid="{00000000-0005-0000-0000-000010050000}"/>
    <cellStyle name="桁区切り 2 2 2 11 2 2 2 3 3" xfId="36932" xr:uid="{00000000-0005-0000-0000-000011050000}"/>
    <cellStyle name="桁区切り 2 2 2 11 2 2 2 4" xfId="21059" xr:uid="{00000000-0005-0000-0000-000012050000}"/>
    <cellStyle name="桁区切り 2 2 2 11 2 2 2 5" xfId="31641" xr:uid="{00000000-0005-0000-0000-000013050000}"/>
    <cellStyle name="桁区切り 2 2 2 11 2 2 3" xfId="5486" xr:uid="{00000000-0005-0000-0000-000014050000}"/>
    <cellStyle name="桁区切り 2 2 2 11 2 2 4" xfId="13123" xr:uid="{00000000-0005-0000-0000-000015050000}"/>
    <cellStyle name="桁区切り 2 2 2 11 2 2 4 2" xfId="23706" xr:uid="{00000000-0005-0000-0000-000016050000}"/>
    <cellStyle name="桁区切り 2 2 2 11 2 2 4 3" xfId="34288" xr:uid="{00000000-0005-0000-0000-000017050000}"/>
    <cellStyle name="桁区切り 2 2 2 11 2 2 5" xfId="18413" xr:uid="{00000000-0005-0000-0000-000018050000}"/>
    <cellStyle name="桁区切り 2 2 2 11 2 2 6" xfId="28995" xr:uid="{00000000-0005-0000-0000-000019050000}"/>
    <cellStyle name="桁区切り 2 2 2 11 2 3" xfId="3861" xr:uid="{00000000-0005-0000-0000-00001A050000}"/>
    <cellStyle name="桁区切り 2 2 2 11 2 3 2" xfId="5488" xr:uid="{00000000-0005-0000-0000-00001B050000}"/>
    <cellStyle name="桁区切り 2 2 2 11 2 3 3" xfId="14447" xr:uid="{00000000-0005-0000-0000-00001C050000}"/>
    <cellStyle name="桁区切り 2 2 2 11 2 3 3 2" xfId="25030" xr:uid="{00000000-0005-0000-0000-00001D050000}"/>
    <cellStyle name="桁区切り 2 2 2 11 2 3 3 3" xfId="35612" xr:uid="{00000000-0005-0000-0000-00001E050000}"/>
    <cellStyle name="桁区切り 2 2 2 11 2 3 4" xfId="19739" xr:uid="{00000000-0005-0000-0000-00001F050000}"/>
    <cellStyle name="桁区切り 2 2 2 11 2 3 5" xfId="30321" xr:uid="{00000000-0005-0000-0000-000020050000}"/>
    <cellStyle name="桁区切り 2 2 2 11 2 4" xfId="5485" xr:uid="{00000000-0005-0000-0000-000021050000}"/>
    <cellStyle name="桁区切り 2 2 2 11 2 5" xfId="11803" xr:uid="{00000000-0005-0000-0000-000022050000}"/>
    <cellStyle name="桁区切り 2 2 2 11 2 5 2" xfId="22386" xr:uid="{00000000-0005-0000-0000-000023050000}"/>
    <cellStyle name="桁区切り 2 2 2 11 2 5 3" xfId="32968" xr:uid="{00000000-0005-0000-0000-000024050000}"/>
    <cellStyle name="桁区切り 2 2 2 11 2 6" xfId="17093" xr:uid="{00000000-0005-0000-0000-000025050000}"/>
    <cellStyle name="桁区切り 2 2 2 11 2 7" xfId="27675" xr:uid="{00000000-0005-0000-0000-000026050000}"/>
    <cellStyle name="桁区切り 2 2 2 11 3" xfId="1812" xr:uid="{00000000-0005-0000-0000-000027050000}"/>
    <cellStyle name="桁区切り 2 2 2 11 3 2" xfId="4461" xr:uid="{00000000-0005-0000-0000-000028050000}"/>
    <cellStyle name="桁区切り 2 2 2 11 3 2 2" xfId="5490" xr:uid="{00000000-0005-0000-0000-000029050000}"/>
    <cellStyle name="桁区切り 2 2 2 11 3 2 3" xfId="15047" xr:uid="{00000000-0005-0000-0000-00002A050000}"/>
    <cellStyle name="桁区切り 2 2 2 11 3 2 3 2" xfId="25630" xr:uid="{00000000-0005-0000-0000-00002B050000}"/>
    <cellStyle name="桁区切り 2 2 2 11 3 2 3 3" xfId="36212" xr:uid="{00000000-0005-0000-0000-00002C050000}"/>
    <cellStyle name="桁区切り 2 2 2 11 3 2 4" xfId="20339" xr:uid="{00000000-0005-0000-0000-00002D050000}"/>
    <cellStyle name="桁区切り 2 2 2 11 3 2 5" xfId="30921" xr:uid="{00000000-0005-0000-0000-00002E050000}"/>
    <cellStyle name="桁区切り 2 2 2 11 3 3" xfId="5489" xr:uid="{00000000-0005-0000-0000-00002F050000}"/>
    <cellStyle name="桁区切り 2 2 2 11 3 4" xfId="12403" xr:uid="{00000000-0005-0000-0000-000030050000}"/>
    <cellStyle name="桁区切り 2 2 2 11 3 4 2" xfId="22986" xr:uid="{00000000-0005-0000-0000-000031050000}"/>
    <cellStyle name="桁区切り 2 2 2 11 3 4 3" xfId="33568" xr:uid="{00000000-0005-0000-0000-000032050000}"/>
    <cellStyle name="桁区切り 2 2 2 11 3 5" xfId="17693" xr:uid="{00000000-0005-0000-0000-000033050000}"/>
    <cellStyle name="桁区切り 2 2 2 11 3 6" xfId="28275" xr:uid="{00000000-0005-0000-0000-000034050000}"/>
    <cellStyle name="桁区切り 2 2 2 11 4" xfId="3141" xr:uid="{00000000-0005-0000-0000-000035050000}"/>
    <cellStyle name="桁区切り 2 2 2 11 4 2" xfId="5491" xr:uid="{00000000-0005-0000-0000-000036050000}"/>
    <cellStyle name="桁区切り 2 2 2 11 4 3" xfId="13727" xr:uid="{00000000-0005-0000-0000-000037050000}"/>
    <cellStyle name="桁区切り 2 2 2 11 4 3 2" xfId="24310" xr:uid="{00000000-0005-0000-0000-000038050000}"/>
    <cellStyle name="桁区切り 2 2 2 11 4 3 3" xfId="34892" xr:uid="{00000000-0005-0000-0000-000039050000}"/>
    <cellStyle name="桁区切り 2 2 2 11 4 4" xfId="19019" xr:uid="{00000000-0005-0000-0000-00003A050000}"/>
    <cellStyle name="桁区切り 2 2 2 11 4 5" xfId="29601" xr:uid="{00000000-0005-0000-0000-00003B050000}"/>
    <cellStyle name="桁区切り 2 2 2 11 5" xfId="5484" xr:uid="{00000000-0005-0000-0000-00003C050000}"/>
    <cellStyle name="桁区切り 2 2 2 11 6" xfId="11083" xr:uid="{00000000-0005-0000-0000-00003D050000}"/>
    <cellStyle name="桁区切り 2 2 2 11 6 2" xfId="21666" xr:uid="{00000000-0005-0000-0000-00003E050000}"/>
    <cellStyle name="桁区切り 2 2 2 11 6 3" xfId="32248" xr:uid="{00000000-0005-0000-0000-00003F050000}"/>
    <cellStyle name="桁区切り 2 2 2 11 7" xfId="16373" xr:uid="{00000000-0005-0000-0000-000040050000}"/>
    <cellStyle name="桁区切り 2 2 2 11 8" xfId="26955" xr:uid="{00000000-0005-0000-0000-000041050000}"/>
    <cellStyle name="桁区切り 2 2 2 12" xfId="612" xr:uid="{00000000-0005-0000-0000-000042050000}"/>
    <cellStyle name="桁区切り 2 2 2 12 2" xfId="1932" xr:uid="{00000000-0005-0000-0000-000043050000}"/>
    <cellStyle name="桁区切り 2 2 2 12 2 2" xfId="4581" xr:uid="{00000000-0005-0000-0000-000044050000}"/>
    <cellStyle name="桁区切り 2 2 2 12 2 2 2" xfId="5494" xr:uid="{00000000-0005-0000-0000-000045050000}"/>
    <cellStyle name="桁区切り 2 2 2 12 2 2 3" xfId="15167" xr:uid="{00000000-0005-0000-0000-000046050000}"/>
    <cellStyle name="桁区切り 2 2 2 12 2 2 3 2" xfId="25750" xr:uid="{00000000-0005-0000-0000-000047050000}"/>
    <cellStyle name="桁区切り 2 2 2 12 2 2 3 3" xfId="36332" xr:uid="{00000000-0005-0000-0000-000048050000}"/>
    <cellStyle name="桁区切り 2 2 2 12 2 2 4" xfId="20459" xr:uid="{00000000-0005-0000-0000-000049050000}"/>
    <cellStyle name="桁区切り 2 2 2 12 2 2 5" xfId="31041" xr:uid="{00000000-0005-0000-0000-00004A050000}"/>
    <cellStyle name="桁区切り 2 2 2 12 2 3" xfId="5493" xr:uid="{00000000-0005-0000-0000-00004B050000}"/>
    <cellStyle name="桁区切り 2 2 2 12 2 4" xfId="12523" xr:uid="{00000000-0005-0000-0000-00004C050000}"/>
    <cellStyle name="桁区切り 2 2 2 12 2 4 2" xfId="23106" xr:uid="{00000000-0005-0000-0000-00004D050000}"/>
    <cellStyle name="桁区切り 2 2 2 12 2 4 3" xfId="33688" xr:uid="{00000000-0005-0000-0000-00004E050000}"/>
    <cellStyle name="桁区切り 2 2 2 12 2 5" xfId="17813" xr:uid="{00000000-0005-0000-0000-00004F050000}"/>
    <cellStyle name="桁区切り 2 2 2 12 2 6" xfId="28395" xr:uid="{00000000-0005-0000-0000-000050050000}"/>
    <cellStyle name="桁区切り 2 2 2 12 3" xfId="3261" xr:uid="{00000000-0005-0000-0000-000051050000}"/>
    <cellStyle name="桁区切り 2 2 2 12 3 2" xfId="5495" xr:uid="{00000000-0005-0000-0000-000052050000}"/>
    <cellStyle name="桁区切り 2 2 2 12 3 3" xfId="13847" xr:uid="{00000000-0005-0000-0000-000053050000}"/>
    <cellStyle name="桁区切り 2 2 2 12 3 3 2" xfId="24430" xr:uid="{00000000-0005-0000-0000-000054050000}"/>
    <cellStyle name="桁区切り 2 2 2 12 3 3 3" xfId="35012" xr:uid="{00000000-0005-0000-0000-000055050000}"/>
    <cellStyle name="桁区切り 2 2 2 12 3 4" xfId="19139" xr:uid="{00000000-0005-0000-0000-000056050000}"/>
    <cellStyle name="桁区切り 2 2 2 12 3 5" xfId="29721" xr:uid="{00000000-0005-0000-0000-000057050000}"/>
    <cellStyle name="桁区切り 2 2 2 12 4" xfId="5492" xr:uid="{00000000-0005-0000-0000-000058050000}"/>
    <cellStyle name="桁区切り 2 2 2 12 5" xfId="11203" xr:uid="{00000000-0005-0000-0000-000059050000}"/>
    <cellStyle name="桁区切り 2 2 2 12 5 2" xfId="21786" xr:uid="{00000000-0005-0000-0000-00005A050000}"/>
    <cellStyle name="桁区切り 2 2 2 12 5 3" xfId="32368" xr:uid="{00000000-0005-0000-0000-00005B050000}"/>
    <cellStyle name="桁区切り 2 2 2 12 6" xfId="16493" xr:uid="{00000000-0005-0000-0000-00005C050000}"/>
    <cellStyle name="桁区切り 2 2 2 12 7" xfId="27075" xr:uid="{00000000-0005-0000-0000-00005D050000}"/>
    <cellStyle name="桁区切り 2 2 2 13" xfId="732" xr:uid="{00000000-0005-0000-0000-00005E050000}"/>
    <cellStyle name="桁区切り 2 2 2 13 2" xfId="2052" xr:uid="{00000000-0005-0000-0000-00005F050000}"/>
    <cellStyle name="桁区切り 2 2 2 13 2 2" xfId="4701" xr:uid="{00000000-0005-0000-0000-000060050000}"/>
    <cellStyle name="桁区切り 2 2 2 13 2 2 2" xfId="5498" xr:uid="{00000000-0005-0000-0000-000061050000}"/>
    <cellStyle name="桁区切り 2 2 2 13 2 2 3" xfId="15287" xr:uid="{00000000-0005-0000-0000-000062050000}"/>
    <cellStyle name="桁区切り 2 2 2 13 2 2 3 2" xfId="25870" xr:uid="{00000000-0005-0000-0000-000063050000}"/>
    <cellStyle name="桁区切り 2 2 2 13 2 2 3 3" xfId="36452" xr:uid="{00000000-0005-0000-0000-000064050000}"/>
    <cellStyle name="桁区切り 2 2 2 13 2 2 4" xfId="20579" xr:uid="{00000000-0005-0000-0000-000065050000}"/>
    <cellStyle name="桁区切り 2 2 2 13 2 2 5" xfId="31161" xr:uid="{00000000-0005-0000-0000-000066050000}"/>
    <cellStyle name="桁区切り 2 2 2 13 2 3" xfId="5497" xr:uid="{00000000-0005-0000-0000-000067050000}"/>
    <cellStyle name="桁区切り 2 2 2 13 2 4" xfId="12643" xr:uid="{00000000-0005-0000-0000-000068050000}"/>
    <cellStyle name="桁区切り 2 2 2 13 2 4 2" xfId="23226" xr:uid="{00000000-0005-0000-0000-000069050000}"/>
    <cellStyle name="桁区切り 2 2 2 13 2 4 3" xfId="33808" xr:uid="{00000000-0005-0000-0000-00006A050000}"/>
    <cellStyle name="桁区切り 2 2 2 13 2 5" xfId="17933" xr:uid="{00000000-0005-0000-0000-00006B050000}"/>
    <cellStyle name="桁区切り 2 2 2 13 2 6" xfId="28515" xr:uid="{00000000-0005-0000-0000-00006C050000}"/>
    <cellStyle name="桁区切り 2 2 2 13 3" xfId="3381" xr:uid="{00000000-0005-0000-0000-00006D050000}"/>
    <cellStyle name="桁区切り 2 2 2 13 3 2" xfId="5499" xr:uid="{00000000-0005-0000-0000-00006E050000}"/>
    <cellStyle name="桁区切り 2 2 2 13 3 3" xfId="13967" xr:uid="{00000000-0005-0000-0000-00006F050000}"/>
    <cellStyle name="桁区切り 2 2 2 13 3 3 2" xfId="24550" xr:uid="{00000000-0005-0000-0000-000070050000}"/>
    <cellStyle name="桁区切り 2 2 2 13 3 3 3" xfId="35132" xr:uid="{00000000-0005-0000-0000-000071050000}"/>
    <cellStyle name="桁区切り 2 2 2 13 3 4" xfId="19259" xr:uid="{00000000-0005-0000-0000-000072050000}"/>
    <cellStyle name="桁区切り 2 2 2 13 3 5" xfId="29841" xr:uid="{00000000-0005-0000-0000-000073050000}"/>
    <cellStyle name="桁区切り 2 2 2 13 4" xfId="5496" xr:uid="{00000000-0005-0000-0000-000074050000}"/>
    <cellStyle name="桁区切り 2 2 2 13 5" xfId="11323" xr:uid="{00000000-0005-0000-0000-000075050000}"/>
    <cellStyle name="桁区切り 2 2 2 13 5 2" xfId="21906" xr:uid="{00000000-0005-0000-0000-000076050000}"/>
    <cellStyle name="桁区切り 2 2 2 13 5 3" xfId="32488" xr:uid="{00000000-0005-0000-0000-000077050000}"/>
    <cellStyle name="桁区切り 2 2 2 13 6" xfId="16613" xr:uid="{00000000-0005-0000-0000-000078050000}"/>
    <cellStyle name="桁区切り 2 2 2 13 7" xfId="27195" xr:uid="{00000000-0005-0000-0000-000079050000}"/>
    <cellStyle name="桁区切り 2 2 2 14" xfId="1332" xr:uid="{00000000-0005-0000-0000-00007A050000}"/>
    <cellStyle name="桁区切り 2 2 2 14 2" xfId="3981" xr:uid="{00000000-0005-0000-0000-00007B050000}"/>
    <cellStyle name="桁区切り 2 2 2 14 2 2" xfId="5501" xr:uid="{00000000-0005-0000-0000-00007C050000}"/>
    <cellStyle name="桁区切り 2 2 2 14 2 3" xfId="14567" xr:uid="{00000000-0005-0000-0000-00007D050000}"/>
    <cellStyle name="桁区切り 2 2 2 14 2 3 2" xfId="25150" xr:uid="{00000000-0005-0000-0000-00007E050000}"/>
    <cellStyle name="桁区切り 2 2 2 14 2 3 3" xfId="35732" xr:uid="{00000000-0005-0000-0000-00007F050000}"/>
    <cellStyle name="桁区切り 2 2 2 14 2 4" xfId="19859" xr:uid="{00000000-0005-0000-0000-000080050000}"/>
    <cellStyle name="桁区切り 2 2 2 14 2 5" xfId="30441" xr:uid="{00000000-0005-0000-0000-000081050000}"/>
    <cellStyle name="桁区切り 2 2 2 14 3" xfId="5500" xr:uid="{00000000-0005-0000-0000-000082050000}"/>
    <cellStyle name="桁区切り 2 2 2 14 4" xfId="11923" xr:uid="{00000000-0005-0000-0000-000083050000}"/>
    <cellStyle name="桁区切り 2 2 2 14 4 2" xfId="22506" xr:uid="{00000000-0005-0000-0000-000084050000}"/>
    <cellStyle name="桁区切り 2 2 2 14 4 3" xfId="33088" xr:uid="{00000000-0005-0000-0000-000085050000}"/>
    <cellStyle name="桁区切り 2 2 2 14 5" xfId="17213" xr:uid="{00000000-0005-0000-0000-000086050000}"/>
    <cellStyle name="桁区切り 2 2 2 14 6" xfId="27795" xr:uid="{00000000-0005-0000-0000-000087050000}"/>
    <cellStyle name="桁区切り 2 2 2 15" xfId="2660" xr:uid="{00000000-0005-0000-0000-000088050000}"/>
    <cellStyle name="桁区切り 2 2 2 15 2" xfId="5502" xr:uid="{00000000-0005-0000-0000-000089050000}"/>
    <cellStyle name="桁区切り 2 2 2 15 3" xfId="13247" xr:uid="{00000000-0005-0000-0000-00008A050000}"/>
    <cellStyle name="桁区切り 2 2 2 15 3 2" xfId="23830" xr:uid="{00000000-0005-0000-0000-00008B050000}"/>
    <cellStyle name="桁区切り 2 2 2 15 3 3" xfId="34412" xr:uid="{00000000-0005-0000-0000-00008C050000}"/>
    <cellStyle name="桁区切り 2 2 2 15 4" xfId="18539" xr:uid="{00000000-0005-0000-0000-00008D050000}"/>
    <cellStyle name="桁区切り 2 2 2 15 5" xfId="29121" xr:uid="{00000000-0005-0000-0000-00008E050000}"/>
    <cellStyle name="桁区切り 2 2 2 16" xfId="5475" xr:uid="{00000000-0005-0000-0000-00008F050000}"/>
    <cellStyle name="桁区切り 2 2 2 17" xfId="10603" xr:uid="{00000000-0005-0000-0000-000090050000}"/>
    <cellStyle name="桁区切り 2 2 2 17 2" xfId="21186" xr:uid="{00000000-0005-0000-0000-000091050000}"/>
    <cellStyle name="桁区切り 2 2 2 17 3" xfId="31768" xr:uid="{00000000-0005-0000-0000-000092050000}"/>
    <cellStyle name="桁区切り 2 2 2 18" xfId="15893" xr:uid="{00000000-0005-0000-0000-000093050000}"/>
    <cellStyle name="桁区切り 2 2 2 19" xfId="26475" xr:uid="{00000000-0005-0000-0000-000094050000}"/>
    <cellStyle name="桁区切り 2 2 2 2" xfId="18" xr:uid="{00000000-0005-0000-0000-000095050000}"/>
    <cellStyle name="桁区切り 2 2 2 2 10" xfId="1340" xr:uid="{00000000-0005-0000-0000-000096050000}"/>
    <cellStyle name="桁区切り 2 2 2 2 10 2" xfId="3989" xr:uid="{00000000-0005-0000-0000-000097050000}"/>
    <cellStyle name="桁区切り 2 2 2 2 10 2 2" xfId="5505" xr:uid="{00000000-0005-0000-0000-000098050000}"/>
    <cellStyle name="桁区切り 2 2 2 2 10 2 3" xfId="14575" xr:uid="{00000000-0005-0000-0000-000099050000}"/>
    <cellStyle name="桁区切り 2 2 2 2 10 2 3 2" xfId="25158" xr:uid="{00000000-0005-0000-0000-00009A050000}"/>
    <cellStyle name="桁区切り 2 2 2 2 10 2 3 3" xfId="35740" xr:uid="{00000000-0005-0000-0000-00009B050000}"/>
    <cellStyle name="桁区切り 2 2 2 2 10 2 4" xfId="19867" xr:uid="{00000000-0005-0000-0000-00009C050000}"/>
    <cellStyle name="桁区切り 2 2 2 2 10 2 5" xfId="30449" xr:uid="{00000000-0005-0000-0000-00009D050000}"/>
    <cellStyle name="桁区切り 2 2 2 2 10 3" xfId="5504" xr:uid="{00000000-0005-0000-0000-00009E050000}"/>
    <cellStyle name="桁区切り 2 2 2 2 10 4" xfId="11931" xr:uid="{00000000-0005-0000-0000-00009F050000}"/>
    <cellStyle name="桁区切り 2 2 2 2 10 4 2" xfId="22514" xr:uid="{00000000-0005-0000-0000-0000A0050000}"/>
    <cellStyle name="桁区切り 2 2 2 2 10 4 3" xfId="33096" xr:uid="{00000000-0005-0000-0000-0000A1050000}"/>
    <cellStyle name="桁区切り 2 2 2 2 10 5" xfId="17221" xr:uid="{00000000-0005-0000-0000-0000A2050000}"/>
    <cellStyle name="桁区切り 2 2 2 2 10 6" xfId="27803" xr:uid="{00000000-0005-0000-0000-0000A3050000}"/>
    <cellStyle name="桁区切り 2 2 2 2 11" xfId="2668" xr:uid="{00000000-0005-0000-0000-0000A4050000}"/>
    <cellStyle name="桁区切り 2 2 2 2 11 2" xfId="5506" xr:uid="{00000000-0005-0000-0000-0000A5050000}"/>
    <cellStyle name="桁区切り 2 2 2 2 11 3" xfId="13255" xr:uid="{00000000-0005-0000-0000-0000A6050000}"/>
    <cellStyle name="桁区切り 2 2 2 2 11 3 2" xfId="23838" xr:uid="{00000000-0005-0000-0000-0000A7050000}"/>
    <cellStyle name="桁区切り 2 2 2 2 11 3 3" xfId="34420" xr:uid="{00000000-0005-0000-0000-0000A8050000}"/>
    <cellStyle name="桁区切り 2 2 2 2 11 4" xfId="18547" xr:uid="{00000000-0005-0000-0000-0000A9050000}"/>
    <cellStyle name="桁区切り 2 2 2 2 11 5" xfId="29129" xr:uid="{00000000-0005-0000-0000-0000AA050000}"/>
    <cellStyle name="桁区切り 2 2 2 2 12" xfId="5503" xr:uid="{00000000-0005-0000-0000-0000AB050000}"/>
    <cellStyle name="桁区切り 2 2 2 2 13" xfId="10611" xr:uid="{00000000-0005-0000-0000-0000AC050000}"/>
    <cellStyle name="桁区切り 2 2 2 2 13 2" xfId="21194" xr:uid="{00000000-0005-0000-0000-0000AD050000}"/>
    <cellStyle name="桁区切り 2 2 2 2 13 3" xfId="31776" xr:uid="{00000000-0005-0000-0000-0000AE050000}"/>
    <cellStyle name="桁区切り 2 2 2 2 14" xfId="15901" xr:uid="{00000000-0005-0000-0000-0000AF050000}"/>
    <cellStyle name="桁区切り 2 2 2 2 15" xfId="26483" xr:uid="{00000000-0005-0000-0000-0000B0050000}"/>
    <cellStyle name="桁区切り 2 2 2 2 2" xfId="60" xr:uid="{00000000-0005-0000-0000-0000B1050000}"/>
    <cellStyle name="桁区切り 2 2 2 2 2 10" xfId="5507" xr:uid="{00000000-0005-0000-0000-0000B2050000}"/>
    <cellStyle name="桁区切り 2 2 2 2 2 11" xfId="10651" xr:uid="{00000000-0005-0000-0000-0000B3050000}"/>
    <cellStyle name="桁区切り 2 2 2 2 2 11 2" xfId="21234" xr:uid="{00000000-0005-0000-0000-0000B4050000}"/>
    <cellStyle name="桁区切り 2 2 2 2 2 11 3" xfId="31816" xr:uid="{00000000-0005-0000-0000-0000B5050000}"/>
    <cellStyle name="桁区切り 2 2 2 2 2 12" xfId="15941" xr:uid="{00000000-0005-0000-0000-0000B6050000}"/>
    <cellStyle name="桁区切り 2 2 2 2 2 13" xfId="26523" xr:uid="{00000000-0005-0000-0000-0000B7050000}"/>
    <cellStyle name="桁区切り 2 2 2 2 2 2" xfId="180" xr:uid="{00000000-0005-0000-0000-0000B8050000}"/>
    <cellStyle name="桁区切り 2 2 2 2 2 2 2" xfId="900" xr:uid="{00000000-0005-0000-0000-0000B9050000}"/>
    <cellStyle name="桁区切り 2 2 2 2 2 2 2 2" xfId="2220" xr:uid="{00000000-0005-0000-0000-0000BA050000}"/>
    <cellStyle name="桁区切り 2 2 2 2 2 2 2 2 2" xfId="4869" xr:uid="{00000000-0005-0000-0000-0000BB050000}"/>
    <cellStyle name="桁区切り 2 2 2 2 2 2 2 2 2 2" xfId="5511" xr:uid="{00000000-0005-0000-0000-0000BC050000}"/>
    <cellStyle name="桁区切り 2 2 2 2 2 2 2 2 2 3" xfId="15455" xr:uid="{00000000-0005-0000-0000-0000BD050000}"/>
    <cellStyle name="桁区切り 2 2 2 2 2 2 2 2 2 3 2" xfId="26038" xr:uid="{00000000-0005-0000-0000-0000BE050000}"/>
    <cellStyle name="桁区切り 2 2 2 2 2 2 2 2 2 3 3" xfId="36620" xr:uid="{00000000-0005-0000-0000-0000BF050000}"/>
    <cellStyle name="桁区切り 2 2 2 2 2 2 2 2 2 4" xfId="20747" xr:uid="{00000000-0005-0000-0000-0000C0050000}"/>
    <cellStyle name="桁区切り 2 2 2 2 2 2 2 2 2 5" xfId="31329" xr:uid="{00000000-0005-0000-0000-0000C1050000}"/>
    <cellStyle name="桁区切り 2 2 2 2 2 2 2 2 3" xfId="5510" xr:uid="{00000000-0005-0000-0000-0000C2050000}"/>
    <cellStyle name="桁区切り 2 2 2 2 2 2 2 2 4" xfId="12811" xr:uid="{00000000-0005-0000-0000-0000C3050000}"/>
    <cellStyle name="桁区切り 2 2 2 2 2 2 2 2 4 2" xfId="23394" xr:uid="{00000000-0005-0000-0000-0000C4050000}"/>
    <cellStyle name="桁区切り 2 2 2 2 2 2 2 2 4 3" xfId="33976" xr:uid="{00000000-0005-0000-0000-0000C5050000}"/>
    <cellStyle name="桁区切り 2 2 2 2 2 2 2 2 5" xfId="18101" xr:uid="{00000000-0005-0000-0000-0000C6050000}"/>
    <cellStyle name="桁区切り 2 2 2 2 2 2 2 2 6" xfId="28683" xr:uid="{00000000-0005-0000-0000-0000C7050000}"/>
    <cellStyle name="桁区切り 2 2 2 2 2 2 2 3" xfId="3549" xr:uid="{00000000-0005-0000-0000-0000C8050000}"/>
    <cellStyle name="桁区切り 2 2 2 2 2 2 2 3 2" xfId="5512" xr:uid="{00000000-0005-0000-0000-0000C9050000}"/>
    <cellStyle name="桁区切り 2 2 2 2 2 2 2 3 3" xfId="14135" xr:uid="{00000000-0005-0000-0000-0000CA050000}"/>
    <cellStyle name="桁区切り 2 2 2 2 2 2 2 3 3 2" xfId="24718" xr:uid="{00000000-0005-0000-0000-0000CB050000}"/>
    <cellStyle name="桁区切り 2 2 2 2 2 2 2 3 3 3" xfId="35300" xr:uid="{00000000-0005-0000-0000-0000CC050000}"/>
    <cellStyle name="桁区切り 2 2 2 2 2 2 2 3 4" xfId="19427" xr:uid="{00000000-0005-0000-0000-0000CD050000}"/>
    <cellStyle name="桁区切り 2 2 2 2 2 2 2 3 5" xfId="30009" xr:uid="{00000000-0005-0000-0000-0000CE050000}"/>
    <cellStyle name="桁区切り 2 2 2 2 2 2 2 4" xfId="5509" xr:uid="{00000000-0005-0000-0000-0000CF050000}"/>
    <cellStyle name="桁区切り 2 2 2 2 2 2 2 5" xfId="11491" xr:uid="{00000000-0005-0000-0000-0000D0050000}"/>
    <cellStyle name="桁区切り 2 2 2 2 2 2 2 5 2" xfId="22074" xr:uid="{00000000-0005-0000-0000-0000D1050000}"/>
    <cellStyle name="桁区切り 2 2 2 2 2 2 2 5 3" xfId="32656" xr:uid="{00000000-0005-0000-0000-0000D2050000}"/>
    <cellStyle name="桁区切り 2 2 2 2 2 2 2 6" xfId="16781" xr:uid="{00000000-0005-0000-0000-0000D3050000}"/>
    <cellStyle name="桁区切り 2 2 2 2 2 2 2 7" xfId="27363" xr:uid="{00000000-0005-0000-0000-0000D4050000}"/>
    <cellStyle name="桁区切り 2 2 2 2 2 2 3" xfId="1500" xr:uid="{00000000-0005-0000-0000-0000D5050000}"/>
    <cellStyle name="桁区切り 2 2 2 2 2 2 3 2" xfId="4149" xr:uid="{00000000-0005-0000-0000-0000D6050000}"/>
    <cellStyle name="桁区切り 2 2 2 2 2 2 3 2 2" xfId="5514" xr:uid="{00000000-0005-0000-0000-0000D7050000}"/>
    <cellStyle name="桁区切り 2 2 2 2 2 2 3 2 3" xfId="14735" xr:uid="{00000000-0005-0000-0000-0000D8050000}"/>
    <cellStyle name="桁区切り 2 2 2 2 2 2 3 2 3 2" xfId="25318" xr:uid="{00000000-0005-0000-0000-0000D9050000}"/>
    <cellStyle name="桁区切り 2 2 2 2 2 2 3 2 3 3" xfId="35900" xr:uid="{00000000-0005-0000-0000-0000DA050000}"/>
    <cellStyle name="桁区切り 2 2 2 2 2 2 3 2 4" xfId="20027" xr:uid="{00000000-0005-0000-0000-0000DB050000}"/>
    <cellStyle name="桁区切り 2 2 2 2 2 2 3 2 5" xfId="30609" xr:uid="{00000000-0005-0000-0000-0000DC050000}"/>
    <cellStyle name="桁区切り 2 2 2 2 2 2 3 3" xfId="5513" xr:uid="{00000000-0005-0000-0000-0000DD050000}"/>
    <cellStyle name="桁区切り 2 2 2 2 2 2 3 4" xfId="12091" xr:uid="{00000000-0005-0000-0000-0000DE050000}"/>
    <cellStyle name="桁区切り 2 2 2 2 2 2 3 4 2" xfId="22674" xr:uid="{00000000-0005-0000-0000-0000DF050000}"/>
    <cellStyle name="桁区切り 2 2 2 2 2 2 3 4 3" xfId="33256" xr:uid="{00000000-0005-0000-0000-0000E0050000}"/>
    <cellStyle name="桁区切り 2 2 2 2 2 2 3 5" xfId="17381" xr:uid="{00000000-0005-0000-0000-0000E1050000}"/>
    <cellStyle name="桁区切り 2 2 2 2 2 2 3 6" xfId="27963" xr:uid="{00000000-0005-0000-0000-0000E2050000}"/>
    <cellStyle name="桁区切り 2 2 2 2 2 2 4" xfId="2829" xr:uid="{00000000-0005-0000-0000-0000E3050000}"/>
    <cellStyle name="桁区切り 2 2 2 2 2 2 4 2" xfId="5515" xr:uid="{00000000-0005-0000-0000-0000E4050000}"/>
    <cellStyle name="桁区切り 2 2 2 2 2 2 4 3" xfId="13415" xr:uid="{00000000-0005-0000-0000-0000E5050000}"/>
    <cellStyle name="桁区切り 2 2 2 2 2 2 4 3 2" xfId="23998" xr:uid="{00000000-0005-0000-0000-0000E6050000}"/>
    <cellStyle name="桁区切り 2 2 2 2 2 2 4 3 3" xfId="34580" xr:uid="{00000000-0005-0000-0000-0000E7050000}"/>
    <cellStyle name="桁区切り 2 2 2 2 2 2 4 4" xfId="18707" xr:uid="{00000000-0005-0000-0000-0000E8050000}"/>
    <cellStyle name="桁区切り 2 2 2 2 2 2 4 5" xfId="29289" xr:uid="{00000000-0005-0000-0000-0000E9050000}"/>
    <cellStyle name="桁区切り 2 2 2 2 2 2 5" xfId="5508" xr:uid="{00000000-0005-0000-0000-0000EA050000}"/>
    <cellStyle name="桁区切り 2 2 2 2 2 2 6" xfId="10771" xr:uid="{00000000-0005-0000-0000-0000EB050000}"/>
    <cellStyle name="桁区切り 2 2 2 2 2 2 6 2" xfId="21354" xr:uid="{00000000-0005-0000-0000-0000EC050000}"/>
    <cellStyle name="桁区切り 2 2 2 2 2 2 6 3" xfId="31936" xr:uid="{00000000-0005-0000-0000-0000ED050000}"/>
    <cellStyle name="桁区切り 2 2 2 2 2 2 7" xfId="16061" xr:uid="{00000000-0005-0000-0000-0000EE050000}"/>
    <cellStyle name="桁区切り 2 2 2 2 2 2 8" xfId="26643" xr:uid="{00000000-0005-0000-0000-0000EF050000}"/>
    <cellStyle name="桁区切り 2 2 2 2 2 3" xfId="300" xr:uid="{00000000-0005-0000-0000-0000F0050000}"/>
    <cellStyle name="桁区切り 2 2 2 2 2 3 2" xfId="1020" xr:uid="{00000000-0005-0000-0000-0000F1050000}"/>
    <cellStyle name="桁区切り 2 2 2 2 2 3 2 2" xfId="2340" xr:uid="{00000000-0005-0000-0000-0000F2050000}"/>
    <cellStyle name="桁区切り 2 2 2 2 2 3 2 2 2" xfId="4989" xr:uid="{00000000-0005-0000-0000-0000F3050000}"/>
    <cellStyle name="桁区切り 2 2 2 2 2 3 2 2 2 2" xfId="5519" xr:uid="{00000000-0005-0000-0000-0000F4050000}"/>
    <cellStyle name="桁区切り 2 2 2 2 2 3 2 2 2 3" xfId="15575" xr:uid="{00000000-0005-0000-0000-0000F5050000}"/>
    <cellStyle name="桁区切り 2 2 2 2 2 3 2 2 2 3 2" xfId="26158" xr:uid="{00000000-0005-0000-0000-0000F6050000}"/>
    <cellStyle name="桁区切り 2 2 2 2 2 3 2 2 2 3 3" xfId="36740" xr:uid="{00000000-0005-0000-0000-0000F7050000}"/>
    <cellStyle name="桁区切り 2 2 2 2 2 3 2 2 2 4" xfId="20867" xr:uid="{00000000-0005-0000-0000-0000F8050000}"/>
    <cellStyle name="桁区切り 2 2 2 2 2 3 2 2 2 5" xfId="31449" xr:uid="{00000000-0005-0000-0000-0000F9050000}"/>
    <cellStyle name="桁区切り 2 2 2 2 2 3 2 2 3" xfId="5518" xr:uid="{00000000-0005-0000-0000-0000FA050000}"/>
    <cellStyle name="桁区切り 2 2 2 2 2 3 2 2 4" xfId="12931" xr:uid="{00000000-0005-0000-0000-0000FB050000}"/>
    <cellStyle name="桁区切り 2 2 2 2 2 3 2 2 4 2" xfId="23514" xr:uid="{00000000-0005-0000-0000-0000FC050000}"/>
    <cellStyle name="桁区切り 2 2 2 2 2 3 2 2 4 3" xfId="34096" xr:uid="{00000000-0005-0000-0000-0000FD050000}"/>
    <cellStyle name="桁区切り 2 2 2 2 2 3 2 2 5" xfId="18221" xr:uid="{00000000-0005-0000-0000-0000FE050000}"/>
    <cellStyle name="桁区切り 2 2 2 2 2 3 2 2 6" xfId="28803" xr:uid="{00000000-0005-0000-0000-0000FF050000}"/>
    <cellStyle name="桁区切り 2 2 2 2 2 3 2 3" xfId="3669" xr:uid="{00000000-0005-0000-0000-000000060000}"/>
    <cellStyle name="桁区切り 2 2 2 2 2 3 2 3 2" xfId="5520" xr:uid="{00000000-0005-0000-0000-000001060000}"/>
    <cellStyle name="桁区切り 2 2 2 2 2 3 2 3 3" xfId="14255" xr:uid="{00000000-0005-0000-0000-000002060000}"/>
    <cellStyle name="桁区切り 2 2 2 2 2 3 2 3 3 2" xfId="24838" xr:uid="{00000000-0005-0000-0000-000003060000}"/>
    <cellStyle name="桁区切り 2 2 2 2 2 3 2 3 3 3" xfId="35420" xr:uid="{00000000-0005-0000-0000-000004060000}"/>
    <cellStyle name="桁区切り 2 2 2 2 2 3 2 3 4" xfId="19547" xr:uid="{00000000-0005-0000-0000-000005060000}"/>
    <cellStyle name="桁区切り 2 2 2 2 2 3 2 3 5" xfId="30129" xr:uid="{00000000-0005-0000-0000-000006060000}"/>
    <cellStyle name="桁区切り 2 2 2 2 2 3 2 4" xfId="5517" xr:uid="{00000000-0005-0000-0000-000007060000}"/>
    <cellStyle name="桁区切り 2 2 2 2 2 3 2 5" xfId="11611" xr:uid="{00000000-0005-0000-0000-000008060000}"/>
    <cellStyle name="桁区切り 2 2 2 2 2 3 2 5 2" xfId="22194" xr:uid="{00000000-0005-0000-0000-000009060000}"/>
    <cellStyle name="桁区切り 2 2 2 2 2 3 2 5 3" xfId="32776" xr:uid="{00000000-0005-0000-0000-00000A060000}"/>
    <cellStyle name="桁区切り 2 2 2 2 2 3 2 6" xfId="16901" xr:uid="{00000000-0005-0000-0000-00000B060000}"/>
    <cellStyle name="桁区切り 2 2 2 2 2 3 2 7" xfId="27483" xr:uid="{00000000-0005-0000-0000-00000C060000}"/>
    <cellStyle name="桁区切り 2 2 2 2 2 3 3" xfId="1620" xr:uid="{00000000-0005-0000-0000-00000D060000}"/>
    <cellStyle name="桁区切り 2 2 2 2 2 3 3 2" xfId="4269" xr:uid="{00000000-0005-0000-0000-00000E060000}"/>
    <cellStyle name="桁区切り 2 2 2 2 2 3 3 2 2" xfId="5522" xr:uid="{00000000-0005-0000-0000-00000F060000}"/>
    <cellStyle name="桁区切り 2 2 2 2 2 3 3 2 3" xfId="14855" xr:uid="{00000000-0005-0000-0000-000010060000}"/>
    <cellStyle name="桁区切り 2 2 2 2 2 3 3 2 3 2" xfId="25438" xr:uid="{00000000-0005-0000-0000-000011060000}"/>
    <cellStyle name="桁区切り 2 2 2 2 2 3 3 2 3 3" xfId="36020" xr:uid="{00000000-0005-0000-0000-000012060000}"/>
    <cellStyle name="桁区切り 2 2 2 2 2 3 3 2 4" xfId="20147" xr:uid="{00000000-0005-0000-0000-000013060000}"/>
    <cellStyle name="桁区切り 2 2 2 2 2 3 3 2 5" xfId="30729" xr:uid="{00000000-0005-0000-0000-000014060000}"/>
    <cellStyle name="桁区切り 2 2 2 2 2 3 3 3" xfId="5521" xr:uid="{00000000-0005-0000-0000-000015060000}"/>
    <cellStyle name="桁区切り 2 2 2 2 2 3 3 4" xfId="12211" xr:uid="{00000000-0005-0000-0000-000016060000}"/>
    <cellStyle name="桁区切り 2 2 2 2 2 3 3 4 2" xfId="22794" xr:uid="{00000000-0005-0000-0000-000017060000}"/>
    <cellStyle name="桁区切り 2 2 2 2 2 3 3 4 3" xfId="33376" xr:uid="{00000000-0005-0000-0000-000018060000}"/>
    <cellStyle name="桁区切り 2 2 2 2 2 3 3 5" xfId="17501" xr:uid="{00000000-0005-0000-0000-000019060000}"/>
    <cellStyle name="桁区切り 2 2 2 2 2 3 3 6" xfId="28083" xr:uid="{00000000-0005-0000-0000-00001A060000}"/>
    <cellStyle name="桁区切り 2 2 2 2 2 3 4" xfId="2949" xr:uid="{00000000-0005-0000-0000-00001B060000}"/>
    <cellStyle name="桁区切り 2 2 2 2 2 3 4 2" xfId="5523" xr:uid="{00000000-0005-0000-0000-00001C060000}"/>
    <cellStyle name="桁区切り 2 2 2 2 2 3 4 3" xfId="13535" xr:uid="{00000000-0005-0000-0000-00001D060000}"/>
    <cellStyle name="桁区切り 2 2 2 2 2 3 4 3 2" xfId="24118" xr:uid="{00000000-0005-0000-0000-00001E060000}"/>
    <cellStyle name="桁区切り 2 2 2 2 2 3 4 3 3" xfId="34700" xr:uid="{00000000-0005-0000-0000-00001F060000}"/>
    <cellStyle name="桁区切り 2 2 2 2 2 3 4 4" xfId="18827" xr:uid="{00000000-0005-0000-0000-000020060000}"/>
    <cellStyle name="桁区切り 2 2 2 2 2 3 4 5" xfId="29409" xr:uid="{00000000-0005-0000-0000-000021060000}"/>
    <cellStyle name="桁区切り 2 2 2 2 2 3 5" xfId="5516" xr:uid="{00000000-0005-0000-0000-000022060000}"/>
    <cellStyle name="桁区切り 2 2 2 2 2 3 6" xfId="10891" xr:uid="{00000000-0005-0000-0000-000023060000}"/>
    <cellStyle name="桁区切り 2 2 2 2 2 3 6 2" xfId="21474" xr:uid="{00000000-0005-0000-0000-000024060000}"/>
    <cellStyle name="桁区切り 2 2 2 2 2 3 6 3" xfId="32056" xr:uid="{00000000-0005-0000-0000-000025060000}"/>
    <cellStyle name="桁区切り 2 2 2 2 2 3 7" xfId="16181" xr:uid="{00000000-0005-0000-0000-000026060000}"/>
    <cellStyle name="桁区切り 2 2 2 2 2 3 8" xfId="26763" xr:uid="{00000000-0005-0000-0000-000027060000}"/>
    <cellStyle name="桁区切り 2 2 2 2 2 4" xfId="420" xr:uid="{00000000-0005-0000-0000-000028060000}"/>
    <cellStyle name="桁区切り 2 2 2 2 2 4 2" xfId="1140" xr:uid="{00000000-0005-0000-0000-000029060000}"/>
    <cellStyle name="桁区切り 2 2 2 2 2 4 2 2" xfId="2460" xr:uid="{00000000-0005-0000-0000-00002A060000}"/>
    <cellStyle name="桁区切り 2 2 2 2 2 4 2 2 2" xfId="5109" xr:uid="{00000000-0005-0000-0000-00002B060000}"/>
    <cellStyle name="桁区切り 2 2 2 2 2 4 2 2 2 2" xfId="5527" xr:uid="{00000000-0005-0000-0000-00002C060000}"/>
    <cellStyle name="桁区切り 2 2 2 2 2 4 2 2 2 3" xfId="15695" xr:uid="{00000000-0005-0000-0000-00002D060000}"/>
    <cellStyle name="桁区切り 2 2 2 2 2 4 2 2 2 3 2" xfId="26278" xr:uid="{00000000-0005-0000-0000-00002E060000}"/>
    <cellStyle name="桁区切り 2 2 2 2 2 4 2 2 2 3 3" xfId="36860" xr:uid="{00000000-0005-0000-0000-00002F060000}"/>
    <cellStyle name="桁区切り 2 2 2 2 2 4 2 2 2 4" xfId="20987" xr:uid="{00000000-0005-0000-0000-000030060000}"/>
    <cellStyle name="桁区切り 2 2 2 2 2 4 2 2 2 5" xfId="31569" xr:uid="{00000000-0005-0000-0000-000031060000}"/>
    <cellStyle name="桁区切り 2 2 2 2 2 4 2 2 3" xfId="5526" xr:uid="{00000000-0005-0000-0000-000032060000}"/>
    <cellStyle name="桁区切り 2 2 2 2 2 4 2 2 4" xfId="13051" xr:uid="{00000000-0005-0000-0000-000033060000}"/>
    <cellStyle name="桁区切り 2 2 2 2 2 4 2 2 4 2" xfId="23634" xr:uid="{00000000-0005-0000-0000-000034060000}"/>
    <cellStyle name="桁区切り 2 2 2 2 2 4 2 2 4 3" xfId="34216" xr:uid="{00000000-0005-0000-0000-000035060000}"/>
    <cellStyle name="桁区切り 2 2 2 2 2 4 2 2 5" xfId="18341" xr:uid="{00000000-0005-0000-0000-000036060000}"/>
    <cellStyle name="桁区切り 2 2 2 2 2 4 2 2 6" xfId="28923" xr:uid="{00000000-0005-0000-0000-000037060000}"/>
    <cellStyle name="桁区切り 2 2 2 2 2 4 2 3" xfId="3789" xr:uid="{00000000-0005-0000-0000-000038060000}"/>
    <cellStyle name="桁区切り 2 2 2 2 2 4 2 3 2" xfId="5528" xr:uid="{00000000-0005-0000-0000-000039060000}"/>
    <cellStyle name="桁区切り 2 2 2 2 2 4 2 3 3" xfId="14375" xr:uid="{00000000-0005-0000-0000-00003A060000}"/>
    <cellStyle name="桁区切り 2 2 2 2 2 4 2 3 3 2" xfId="24958" xr:uid="{00000000-0005-0000-0000-00003B060000}"/>
    <cellStyle name="桁区切り 2 2 2 2 2 4 2 3 3 3" xfId="35540" xr:uid="{00000000-0005-0000-0000-00003C060000}"/>
    <cellStyle name="桁区切り 2 2 2 2 2 4 2 3 4" xfId="19667" xr:uid="{00000000-0005-0000-0000-00003D060000}"/>
    <cellStyle name="桁区切り 2 2 2 2 2 4 2 3 5" xfId="30249" xr:uid="{00000000-0005-0000-0000-00003E060000}"/>
    <cellStyle name="桁区切り 2 2 2 2 2 4 2 4" xfId="5525" xr:uid="{00000000-0005-0000-0000-00003F060000}"/>
    <cellStyle name="桁区切り 2 2 2 2 2 4 2 5" xfId="11731" xr:uid="{00000000-0005-0000-0000-000040060000}"/>
    <cellStyle name="桁区切り 2 2 2 2 2 4 2 5 2" xfId="22314" xr:uid="{00000000-0005-0000-0000-000041060000}"/>
    <cellStyle name="桁区切り 2 2 2 2 2 4 2 5 3" xfId="32896" xr:uid="{00000000-0005-0000-0000-000042060000}"/>
    <cellStyle name="桁区切り 2 2 2 2 2 4 2 6" xfId="17021" xr:uid="{00000000-0005-0000-0000-000043060000}"/>
    <cellStyle name="桁区切り 2 2 2 2 2 4 2 7" xfId="27603" xr:uid="{00000000-0005-0000-0000-000044060000}"/>
    <cellStyle name="桁区切り 2 2 2 2 2 4 3" xfId="1740" xr:uid="{00000000-0005-0000-0000-000045060000}"/>
    <cellStyle name="桁区切り 2 2 2 2 2 4 3 2" xfId="4389" xr:uid="{00000000-0005-0000-0000-000046060000}"/>
    <cellStyle name="桁区切り 2 2 2 2 2 4 3 2 2" xfId="5530" xr:uid="{00000000-0005-0000-0000-000047060000}"/>
    <cellStyle name="桁区切り 2 2 2 2 2 4 3 2 3" xfId="14975" xr:uid="{00000000-0005-0000-0000-000048060000}"/>
    <cellStyle name="桁区切り 2 2 2 2 2 4 3 2 3 2" xfId="25558" xr:uid="{00000000-0005-0000-0000-000049060000}"/>
    <cellStyle name="桁区切り 2 2 2 2 2 4 3 2 3 3" xfId="36140" xr:uid="{00000000-0005-0000-0000-00004A060000}"/>
    <cellStyle name="桁区切り 2 2 2 2 2 4 3 2 4" xfId="20267" xr:uid="{00000000-0005-0000-0000-00004B060000}"/>
    <cellStyle name="桁区切り 2 2 2 2 2 4 3 2 5" xfId="30849" xr:uid="{00000000-0005-0000-0000-00004C060000}"/>
    <cellStyle name="桁区切り 2 2 2 2 2 4 3 3" xfId="5529" xr:uid="{00000000-0005-0000-0000-00004D060000}"/>
    <cellStyle name="桁区切り 2 2 2 2 2 4 3 4" xfId="12331" xr:uid="{00000000-0005-0000-0000-00004E060000}"/>
    <cellStyle name="桁区切り 2 2 2 2 2 4 3 4 2" xfId="22914" xr:uid="{00000000-0005-0000-0000-00004F060000}"/>
    <cellStyle name="桁区切り 2 2 2 2 2 4 3 4 3" xfId="33496" xr:uid="{00000000-0005-0000-0000-000050060000}"/>
    <cellStyle name="桁区切り 2 2 2 2 2 4 3 5" xfId="17621" xr:uid="{00000000-0005-0000-0000-000051060000}"/>
    <cellStyle name="桁区切り 2 2 2 2 2 4 3 6" xfId="28203" xr:uid="{00000000-0005-0000-0000-000052060000}"/>
    <cellStyle name="桁区切り 2 2 2 2 2 4 4" xfId="3069" xr:uid="{00000000-0005-0000-0000-000053060000}"/>
    <cellStyle name="桁区切り 2 2 2 2 2 4 4 2" xfId="5531" xr:uid="{00000000-0005-0000-0000-000054060000}"/>
    <cellStyle name="桁区切り 2 2 2 2 2 4 4 3" xfId="13655" xr:uid="{00000000-0005-0000-0000-000055060000}"/>
    <cellStyle name="桁区切り 2 2 2 2 2 4 4 3 2" xfId="24238" xr:uid="{00000000-0005-0000-0000-000056060000}"/>
    <cellStyle name="桁区切り 2 2 2 2 2 4 4 3 3" xfId="34820" xr:uid="{00000000-0005-0000-0000-000057060000}"/>
    <cellStyle name="桁区切り 2 2 2 2 2 4 4 4" xfId="18947" xr:uid="{00000000-0005-0000-0000-000058060000}"/>
    <cellStyle name="桁区切り 2 2 2 2 2 4 4 5" xfId="29529" xr:uid="{00000000-0005-0000-0000-000059060000}"/>
    <cellStyle name="桁区切り 2 2 2 2 2 4 5" xfId="5524" xr:uid="{00000000-0005-0000-0000-00005A060000}"/>
    <cellStyle name="桁区切り 2 2 2 2 2 4 6" xfId="11011" xr:uid="{00000000-0005-0000-0000-00005B060000}"/>
    <cellStyle name="桁区切り 2 2 2 2 2 4 6 2" xfId="21594" xr:uid="{00000000-0005-0000-0000-00005C060000}"/>
    <cellStyle name="桁区切り 2 2 2 2 2 4 6 3" xfId="32176" xr:uid="{00000000-0005-0000-0000-00005D060000}"/>
    <cellStyle name="桁区切り 2 2 2 2 2 4 7" xfId="16301" xr:uid="{00000000-0005-0000-0000-00005E060000}"/>
    <cellStyle name="桁区切り 2 2 2 2 2 4 8" xfId="26883" xr:uid="{00000000-0005-0000-0000-00005F060000}"/>
    <cellStyle name="桁区切り 2 2 2 2 2 5" xfId="540" xr:uid="{00000000-0005-0000-0000-000060060000}"/>
    <cellStyle name="桁区切り 2 2 2 2 2 5 2" xfId="1260" xr:uid="{00000000-0005-0000-0000-000061060000}"/>
    <cellStyle name="桁区切り 2 2 2 2 2 5 2 2" xfId="2580" xr:uid="{00000000-0005-0000-0000-000062060000}"/>
    <cellStyle name="桁区切り 2 2 2 2 2 5 2 2 2" xfId="5229" xr:uid="{00000000-0005-0000-0000-000063060000}"/>
    <cellStyle name="桁区切り 2 2 2 2 2 5 2 2 2 2" xfId="5535" xr:uid="{00000000-0005-0000-0000-000064060000}"/>
    <cellStyle name="桁区切り 2 2 2 2 2 5 2 2 2 3" xfId="15815" xr:uid="{00000000-0005-0000-0000-000065060000}"/>
    <cellStyle name="桁区切り 2 2 2 2 2 5 2 2 2 3 2" xfId="26398" xr:uid="{00000000-0005-0000-0000-000066060000}"/>
    <cellStyle name="桁区切り 2 2 2 2 2 5 2 2 2 3 3" xfId="36980" xr:uid="{00000000-0005-0000-0000-000067060000}"/>
    <cellStyle name="桁区切り 2 2 2 2 2 5 2 2 2 4" xfId="21107" xr:uid="{00000000-0005-0000-0000-000068060000}"/>
    <cellStyle name="桁区切り 2 2 2 2 2 5 2 2 2 5" xfId="31689" xr:uid="{00000000-0005-0000-0000-000069060000}"/>
    <cellStyle name="桁区切り 2 2 2 2 2 5 2 2 3" xfId="5534" xr:uid="{00000000-0005-0000-0000-00006A060000}"/>
    <cellStyle name="桁区切り 2 2 2 2 2 5 2 2 4" xfId="13171" xr:uid="{00000000-0005-0000-0000-00006B060000}"/>
    <cellStyle name="桁区切り 2 2 2 2 2 5 2 2 4 2" xfId="23754" xr:uid="{00000000-0005-0000-0000-00006C060000}"/>
    <cellStyle name="桁区切り 2 2 2 2 2 5 2 2 4 3" xfId="34336" xr:uid="{00000000-0005-0000-0000-00006D060000}"/>
    <cellStyle name="桁区切り 2 2 2 2 2 5 2 2 5" xfId="18461" xr:uid="{00000000-0005-0000-0000-00006E060000}"/>
    <cellStyle name="桁区切り 2 2 2 2 2 5 2 2 6" xfId="29043" xr:uid="{00000000-0005-0000-0000-00006F060000}"/>
    <cellStyle name="桁区切り 2 2 2 2 2 5 2 3" xfId="3909" xr:uid="{00000000-0005-0000-0000-000070060000}"/>
    <cellStyle name="桁区切り 2 2 2 2 2 5 2 3 2" xfId="5536" xr:uid="{00000000-0005-0000-0000-000071060000}"/>
    <cellStyle name="桁区切り 2 2 2 2 2 5 2 3 3" xfId="14495" xr:uid="{00000000-0005-0000-0000-000072060000}"/>
    <cellStyle name="桁区切り 2 2 2 2 2 5 2 3 3 2" xfId="25078" xr:uid="{00000000-0005-0000-0000-000073060000}"/>
    <cellStyle name="桁区切り 2 2 2 2 2 5 2 3 3 3" xfId="35660" xr:uid="{00000000-0005-0000-0000-000074060000}"/>
    <cellStyle name="桁区切り 2 2 2 2 2 5 2 3 4" xfId="19787" xr:uid="{00000000-0005-0000-0000-000075060000}"/>
    <cellStyle name="桁区切り 2 2 2 2 2 5 2 3 5" xfId="30369" xr:uid="{00000000-0005-0000-0000-000076060000}"/>
    <cellStyle name="桁区切り 2 2 2 2 2 5 2 4" xfId="5533" xr:uid="{00000000-0005-0000-0000-000077060000}"/>
    <cellStyle name="桁区切り 2 2 2 2 2 5 2 5" xfId="11851" xr:uid="{00000000-0005-0000-0000-000078060000}"/>
    <cellStyle name="桁区切り 2 2 2 2 2 5 2 5 2" xfId="22434" xr:uid="{00000000-0005-0000-0000-000079060000}"/>
    <cellStyle name="桁区切り 2 2 2 2 2 5 2 5 3" xfId="33016" xr:uid="{00000000-0005-0000-0000-00007A060000}"/>
    <cellStyle name="桁区切り 2 2 2 2 2 5 2 6" xfId="17141" xr:uid="{00000000-0005-0000-0000-00007B060000}"/>
    <cellStyle name="桁区切り 2 2 2 2 2 5 2 7" xfId="27723" xr:uid="{00000000-0005-0000-0000-00007C060000}"/>
    <cellStyle name="桁区切り 2 2 2 2 2 5 3" xfId="1860" xr:uid="{00000000-0005-0000-0000-00007D060000}"/>
    <cellStyle name="桁区切り 2 2 2 2 2 5 3 2" xfId="4509" xr:uid="{00000000-0005-0000-0000-00007E060000}"/>
    <cellStyle name="桁区切り 2 2 2 2 2 5 3 2 2" xfId="5538" xr:uid="{00000000-0005-0000-0000-00007F060000}"/>
    <cellStyle name="桁区切り 2 2 2 2 2 5 3 2 3" xfId="15095" xr:uid="{00000000-0005-0000-0000-000080060000}"/>
    <cellStyle name="桁区切り 2 2 2 2 2 5 3 2 3 2" xfId="25678" xr:uid="{00000000-0005-0000-0000-000081060000}"/>
    <cellStyle name="桁区切り 2 2 2 2 2 5 3 2 3 3" xfId="36260" xr:uid="{00000000-0005-0000-0000-000082060000}"/>
    <cellStyle name="桁区切り 2 2 2 2 2 5 3 2 4" xfId="20387" xr:uid="{00000000-0005-0000-0000-000083060000}"/>
    <cellStyle name="桁区切り 2 2 2 2 2 5 3 2 5" xfId="30969" xr:uid="{00000000-0005-0000-0000-000084060000}"/>
    <cellStyle name="桁区切り 2 2 2 2 2 5 3 3" xfId="5537" xr:uid="{00000000-0005-0000-0000-000085060000}"/>
    <cellStyle name="桁区切り 2 2 2 2 2 5 3 4" xfId="12451" xr:uid="{00000000-0005-0000-0000-000086060000}"/>
    <cellStyle name="桁区切り 2 2 2 2 2 5 3 4 2" xfId="23034" xr:uid="{00000000-0005-0000-0000-000087060000}"/>
    <cellStyle name="桁区切り 2 2 2 2 2 5 3 4 3" xfId="33616" xr:uid="{00000000-0005-0000-0000-000088060000}"/>
    <cellStyle name="桁区切り 2 2 2 2 2 5 3 5" xfId="17741" xr:uid="{00000000-0005-0000-0000-000089060000}"/>
    <cellStyle name="桁区切り 2 2 2 2 2 5 3 6" xfId="28323" xr:uid="{00000000-0005-0000-0000-00008A060000}"/>
    <cellStyle name="桁区切り 2 2 2 2 2 5 4" xfId="3189" xr:uid="{00000000-0005-0000-0000-00008B060000}"/>
    <cellStyle name="桁区切り 2 2 2 2 2 5 4 2" xfId="5539" xr:uid="{00000000-0005-0000-0000-00008C060000}"/>
    <cellStyle name="桁区切り 2 2 2 2 2 5 4 3" xfId="13775" xr:uid="{00000000-0005-0000-0000-00008D060000}"/>
    <cellStyle name="桁区切り 2 2 2 2 2 5 4 3 2" xfId="24358" xr:uid="{00000000-0005-0000-0000-00008E060000}"/>
    <cellStyle name="桁区切り 2 2 2 2 2 5 4 3 3" xfId="34940" xr:uid="{00000000-0005-0000-0000-00008F060000}"/>
    <cellStyle name="桁区切り 2 2 2 2 2 5 4 4" xfId="19067" xr:uid="{00000000-0005-0000-0000-000090060000}"/>
    <cellStyle name="桁区切り 2 2 2 2 2 5 4 5" xfId="29649" xr:uid="{00000000-0005-0000-0000-000091060000}"/>
    <cellStyle name="桁区切り 2 2 2 2 2 5 5" xfId="5532" xr:uid="{00000000-0005-0000-0000-000092060000}"/>
    <cellStyle name="桁区切り 2 2 2 2 2 5 6" xfId="11131" xr:uid="{00000000-0005-0000-0000-000093060000}"/>
    <cellStyle name="桁区切り 2 2 2 2 2 5 6 2" xfId="21714" xr:uid="{00000000-0005-0000-0000-000094060000}"/>
    <cellStyle name="桁区切り 2 2 2 2 2 5 6 3" xfId="32296" xr:uid="{00000000-0005-0000-0000-000095060000}"/>
    <cellStyle name="桁区切り 2 2 2 2 2 5 7" xfId="16421" xr:uid="{00000000-0005-0000-0000-000096060000}"/>
    <cellStyle name="桁区切り 2 2 2 2 2 5 8" xfId="27003" xr:uid="{00000000-0005-0000-0000-000097060000}"/>
    <cellStyle name="桁区切り 2 2 2 2 2 6" xfId="660" xr:uid="{00000000-0005-0000-0000-000098060000}"/>
    <cellStyle name="桁区切り 2 2 2 2 2 6 2" xfId="1980" xr:uid="{00000000-0005-0000-0000-000099060000}"/>
    <cellStyle name="桁区切り 2 2 2 2 2 6 2 2" xfId="4629" xr:uid="{00000000-0005-0000-0000-00009A060000}"/>
    <cellStyle name="桁区切り 2 2 2 2 2 6 2 2 2" xfId="5542" xr:uid="{00000000-0005-0000-0000-00009B060000}"/>
    <cellStyle name="桁区切り 2 2 2 2 2 6 2 2 3" xfId="15215" xr:uid="{00000000-0005-0000-0000-00009C060000}"/>
    <cellStyle name="桁区切り 2 2 2 2 2 6 2 2 3 2" xfId="25798" xr:uid="{00000000-0005-0000-0000-00009D060000}"/>
    <cellStyle name="桁区切り 2 2 2 2 2 6 2 2 3 3" xfId="36380" xr:uid="{00000000-0005-0000-0000-00009E060000}"/>
    <cellStyle name="桁区切り 2 2 2 2 2 6 2 2 4" xfId="20507" xr:uid="{00000000-0005-0000-0000-00009F060000}"/>
    <cellStyle name="桁区切り 2 2 2 2 2 6 2 2 5" xfId="31089" xr:uid="{00000000-0005-0000-0000-0000A0060000}"/>
    <cellStyle name="桁区切り 2 2 2 2 2 6 2 3" xfId="5541" xr:uid="{00000000-0005-0000-0000-0000A1060000}"/>
    <cellStyle name="桁区切り 2 2 2 2 2 6 2 4" xfId="12571" xr:uid="{00000000-0005-0000-0000-0000A2060000}"/>
    <cellStyle name="桁区切り 2 2 2 2 2 6 2 4 2" xfId="23154" xr:uid="{00000000-0005-0000-0000-0000A3060000}"/>
    <cellStyle name="桁区切り 2 2 2 2 2 6 2 4 3" xfId="33736" xr:uid="{00000000-0005-0000-0000-0000A4060000}"/>
    <cellStyle name="桁区切り 2 2 2 2 2 6 2 5" xfId="17861" xr:uid="{00000000-0005-0000-0000-0000A5060000}"/>
    <cellStyle name="桁区切り 2 2 2 2 2 6 2 6" xfId="28443" xr:uid="{00000000-0005-0000-0000-0000A6060000}"/>
    <cellStyle name="桁区切り 2 2 2 2 2 6 3" xfId="3309" xr:uid="{00000000-0005-0000-0000-0000A7060000}"/>
    <cellStyle name="桁区切り 2 2 2 2 2 6 3 2" xfId="5543" xr:uid="{00000000-0005-0000-0000-0000A8060000}"/>
    <cellStyle name="桁区切り 2 2 2 2 2 6 3 3" xfId="13895" xr:uid="{00000000-0005-0000-0000-0000A9060000}"/>
    <cellStyle name="桁区切り 2 2 2 2 2 6 3 3 2" xfId="24478" xr:uid="{00000000-0005-0000-0000-0000AA060000}"/>
    <cellStyle name="桁区切り 2 2 2 2 2 6 3 3 3" xfId="35060" xr:uid="{00000000-0005-0000-0000-0000AB060000}"/>
    <cellStyle name="桁区切り 2 2 2 2 2 6 3 4" xfId="19187" xr:uid="{00000000-0005-0000-0000-0000AC060000}"/>
    <cellStyle name="桁区切り 2 2 2 2 2 6 3 5" xfId="29769" xr:uid="{00000000-0005-0000-0000-0000AD060000}"/>
    <cellStyle name="桁区切り 2 2 2 2 2 6 4" xfId="5540" xr:uid="{00000000-0005-0000-0000-0000AE060000}"/>
    <cellStyle name="桁区切り 2 2 2 2 2 6 5" xfId="11251" xr:uid="{00000000-0005-0000-0000-0000AF060000}"/>
    <cellStyle name="桁区切り 2 2 2 2 2 6 5 2" xfId="21834" xr:uid="{00000000-0005-0000-0000-0000B0060000}"/>
    <cellStyle name="桁区切り 2 2 2 2 2 6 5 3" xfId="32416" xr:uid="{00000000-0005-0000-0000-0000B1060000}"/>
    <cellStyle name="桁区切り 2 2 2 2 2 6 6" xfId="16541" xr:uid="{00000000-0005-0000-0000-0000B2060000}"/>
    <cellStyle name="桁区切り 2 2 2 2 2 6 7" xfId="27123" xr:uid="{00000000-0005-0000-0000-0000B3060000}"/>
    <cellStyle name="桁区切り 2 2 2 2 2 7" xfId="780" xr:uid="{00000000-0005-0000-0000-0000B4060000}"/>
    <cellStyle name="桁区切り 2 2 2 2 2 7 2" xfId="2100" xr:uid="{00000000-0005-0000-0000-0000B5060000}"/>
    <cellStyle name="桁区切り 2 2 2 2 2 7 2 2" xfId="4749" xr:uid="{00000000-0005-0000-0000-0000B6060000}"/>
    <cellStyle name="桁区切り 2 2 2 2 2 7 2 2 2" xfId="5546" xr:uid="{00000000-0005-0000-0000-0000B7060000}"/>
    <cellStyle name="桁区切り 2 2 2 2 2 7 2 2 3" xfId="15335" xr:uid="{00000000-0005-0000-0000-0000B8060000}"/>
    <cellStyle name="桁区切り 2 2 2 2 2 7 2 2 3 2" xfId="25918" xr:uid="{00000000-0005-0000-0000-0000B9060000}"/>
    <cellStyle name="桁区切り 2 2 2 2 2 7 2 2 3 3" xfId="36500" xr:uid="{00000000-0005-0000-0000-0000BA060000}"/>
    <cellStyle name="桁区切り 2 2 2 2 2 7 2 2 4" xfId="20627" xr:uid="{00000000-0005-0000-0000-0000BB060000}"/>
    <cellStyle name="桁区切り 2 2 2 2 2 7 2 2 5" xfId="31209" xr:uid="{00000000-0005-0000-0000-0000BC060000}"/>
    <cellStyle name="桁区切り 2 2 2 2 2 7 2 3" xfId="5545" xr:uid="{00000000-0005-0000-0000-0000BD060000}"/>
    <cellStyle name="桁区切り 2 2 2 2 2 7 2 4" xfId="12691" xr:uid="{00000000-0005-0000-0000-0000BE060000}"/>
    <cellStyle name="桁区切り 2 2 2 2 2 7 2 4 2" xfId="23274" xr:uid="{00000000-0005-0000-0000-0000BF060000}"/>
    <cellStyle name="桁区切り 2 2 2 2 2 7 2 4 3" xfId="33856" xr:uid="{00000000-0005-0000-0000-0000C0060000}"/>
    <cellStyle name="桁区切り 2 2 2 2 2 7 2 5" xfId="17981" xr:uid="{00000000-0005-0000-0000-0000C1060000}"/>
    <cellStyle name="桁区切り 2 2 2 2 2 7 2 6" xfId="28563" xr:uid="{00000000-0005-0000-0000-0000C2060000}"/>
    <cellStyle name="桁区切り 2 2 2 2 2 7 3" xfId="3429" xr:uid="{00000000-0005-0000-0000-0000C3060000}"/>
    <cellStyle name="桁区切り 2 2 2 2 2 7 3 2" xfId="5547" xr:uid="{00000000-0005-0000-0000-0000C4060000}"/>
    <cellStyle name="桁区切り 2 2 2 2 2 7 3 3" xfId="14015" xr:uid="{00000000-0005-0000-0000-0000C5060000}"/>
    <cellStyle name="桁区切り 2 2 2 2 2 7 3 3 2" xfId="24598" xr:uid="{00000000-0005-0000-0000-0000C6060000}"/>
    <cellStyle name="桁区切り 2 2 2 2 2 7 3 3 3" xfId="35180" xr:uid="{00000000-0005-0000-0000-0000C7060000}"/>
    <cellStyle name="桁区切り 2 2 2 2 2 7 3 4" xfId="19307" xr:uid="{00000000-0005-0000-0000-0000C8060000}"/>
    <cellStyle name="桁区切り 2 2 2 2 2 7 3 5" xfId="29889" xr:uid="{00000000-0005-0000-0000-0000C9060000}"/>
    <cellStyle name="桁区切り 2 2 2 2 2 7 4" xfId="5544" xr:uid="{00000000-0005-0000-0000-0000CA060000}"/>
    <cellStyle name="桁区切り 2 2 2 2 2 7 5" xfId="11371" xr:uid="{00000000-0005-0000-0000-0000CB060000}"/>
    <cellStyle name="桁区切り 2 2 2 2 2 7 5 2" xfId="21954" xr:uid="{00000000-0005-0000-0000-0000CC060000}"/>
    <cellStyle name="桁区切り 2 2 2 2 2 7 5 3" xfId="32536" xr:uid="{00000000-0005-0000-0000-0000CD060000}"/>
    <cellStyle name="桁区切り 2 2 2 2 2 7 6" xfId="16661" xr:uid="{00000000-0005-0000-0000-0000CE060000}"/>
    <cellStyle name="桁区切り 2 2 2 2 2 7 7" xfId="27243" xr:uid="{00000000-0005-0000-0000-0000CF060000}"/>
    <cellStyle name="桁区切り 2 2 2 2 2 8" xfId="1380" xr:uid="{00000000-0005-0000-0000-0000D0060000}"/>
    <cellStyle name="桁区切り 2 2 2 2 2 8 2" xfId="4029" xr:uid="{00000000-0005-0000-0000-0000D1060000}"/>
    <cellStyle name="桁区切り 2 2 2 2 2 8 2 2" xfId="5549" xr:uid="{00000000-0005-0000-0000-0000D2060000}"/>
    <cellStyle name="桁区切り 2 2 2 2 2 8 2 3" xfId="14615" xr:uid="{00000000-0005-0000-0000-0000D3060000}"/>
    <cellStyle name="桁区切り 2 2 2 2 2 8 2 3 2" xfId="25198" xr:uid="{00000000-0005-0000-0000-0000D4060000}"/>
    <cellStyle name="桁区切り 2 2 2 2 2 8 2 3 3" xfId="35780" xr:uid="{00000000-0005-0000-0000-0000D5060000}"/>
    <cellStyle name="桁区切り 2 2 2 2 2 8 2 4" xfId="19907" xr:uid="{00000000-0005-0000-0000-0000D6060000}"/>
    <cellStyle name="桁区切り 2 2 2 2 2 8 2 5" xfId="30489" xr:uid="{00000000-0005-0000-0000-0000D7060000}"/>
    <cellStyle name="桁区切り 2 2 2 2 2 8 3" xfId="5548" xr:uid="{00000000-0005-0000-0000-0000D8060000}"/>
    <cellStyle name="桁区切り 2 2 2 2 2 8 4" xfId="11971" xr:uid="{00000000-0005-0000-0000-0000D9060000}"/>
    <cellStyle name="桁区切り 2 2 2 2 2 8 4 2" xfId="22554" xr:uid="{00000000-0005-0000-0000-0000DA060000}"/>
    <cellStyle name="桁区切り 2 2 2 2 2 8 4 3" xfId="33136" xr:uid="{00000000-0005-0000-0000-0000DB060000}"/>
    <cellStyle name="桁区切り 2 2 2 2 2 8 5" xfId="17261" xr:uid="{00000000-0005-0000-0000-0000DC060000}"/>
    <cellStyle name="桁区切り 2 2 2 2 2 8 6" xfId="27843" xr:uid="{00000000-0005-0000-0000-0000DD060000}"/>
    <cellStyle name="桁区切り 2 2 2 2 2 9" xfId="2709" xr:uid="{00000000-0005-0000-0000-0000DE060000}"/>
    <cellStyle name="桁区切り 2 2 2 2 2 9 2" xfId="5550" xr:uid="{00000000-0005-0000-0000-0000DF060000}"/>
    <cellStyle name="桁区切り 2 2 2 2 2 9 3" xfId="13295" xr:uid="{00000000-0005-0000-0000-0000E0060000}"/>
    <cellStyle name="桁区切り 2 2 2 2 2 9 3 2" xfId="23878" xr:uid="{00000000-0005-0000-0000-0000E1060000}"/>
    <cellStyle name="桁区切り 2 2 2 2 2 9 3 3" xfId="34460" xr:uid="{00000000-0005-0000-0000-0000E2060000}"/>
    <cellStyle name="桁区切り 2 2 2 2 2 9 4" xfId="18587" xr:uid="{00000000-0005-0000-0000-0000E3060000}"/>
    <cellStyle name="桁区切り 2 2 2 2 2 9 5" xfId="29169" xr:uid="{00000000-0005-0000-0000-0000E4060000}"/>
    <cellStyle name="桁区切り 2 2 2 2 3" xfId="100" xr:uid="{00000000-0005-0000-0000-0000E5060000}"/>
    <cellStyle name="桁区切り 2 2 2 2 3 10" xfId="5551" xr:uid="{00000000-0005-0000-0000-0000E6060000}"/>
    <cellStyle name="桁区切り 2 2 2 2 3 11" xfId="10691" xr:uid="{00000000-0005-0000-0000-0000E7060000}"/>
    <cellStyle name="桁区切り 2 2 2 2 3 11 2" xfId="21274" xr:uid="{00000000-0005-0000-0000-0000E8060000}"/>
    <cellStyle name="桁区切り 2 2 2 2 3 11 3" xfId="31856" xr:uid="{00000000-0005-0000-0000-0000E9060000}"/>
    <cellStyle name="桁区切り 2 2 2 2 3 12" xfId="15981" xr:uid="{00000000-0005-0000-0000-0000EA060000}"/>
    <cellStyle name="桁区切り 2 2 2 2 3 13" xfId="26563" xr:uid="{00000000-0005-0000-0000-0000EB060000}"/>
    <cellStyle name="桁区切り 2 2 2 2 3 2" xfId="220" xr:uid="{00000000-0005-0000-0000-0000EC060000}"/>
    <cellStyle name="桁区切り 2 2 2 2 3 2 2" xfId="940" xr:uid="{00000000-0005-0000-0000-0000ED060000}"/>
    <cellStyle name="桁区切り 2 2 2 2 3 2 2 2" xfId="2260" xr:uid="{00000000-0005-0000-0000-0000EE060000}"/>
    <cellStyle name="桁区切り 2 2 2 2 3 2 2 2 2" xfId="4909" xr:uid="{00000000-0005-0000-0000-0000EF060000}"/>
    <cellStyle name="桁区切り 2 2 2 2 3 2 2 2 2 2" xfId="5555" xr:uid="{00000000-0005-0000-0000-0000F0060000}"/>
    <cellStyle name="桁区切り 2 2 2 2 3 2 2 2 2 3" xfId="15495" xr:uid="{00000000-0005-0000-0000-0000F1060000}"/>
    <cellStyle name="桁区切り 2 2 2 2 3 2 2 2 2 3 2" xfId="26078" xr:uid="{00000000-0005-0000-0000-0000F2060000}"/>
    <cellStyle name="桁区切り 2 2 2 2 3 2 2 2 2 3 3" xfId="36660" xr:uid="{00000000-0005-0000-0000-0000F3060000}"/>
    <cellStyle name="桁区切り 2 2 2 2 3 2 2 2 2 4" xfId="20787" xr:uid="{00000000-0005-0000-0000-0000F4060000}"/>
    <cellStyle name="桁区切り 2 2 2 2 3 2 2 2 2 5" xfId="31369" xr:uid="{00000000-0005-0000-0000-0000F5060000}"/>
    <cellStyle name="桁区切り 2 2 2 2 3 2 2 2 3" xfId="5554" xr:uid="{00000000-0005-0000-0000-0000F6060000}"/>
    <cellStyle name="桁区切り 2 2 2 2 3 2 2 2 4" xfId="12851" xr:uid="{00000000-0005-0000-0000-0000F7060000}"/>
    <cellStyle name="桁区切り 2 2 2 2 3 2 2 2 4 2" xfId="23434" xr:uid="{00000000-0005-0000-0000-0000F8060000}"/>
    <cellStyle name="桁区切り 2 2 2 2 3 2 2 2 4 3" xfId="34016" xr:uid="{00000000-0005-0000-0000-0000F9060000}"/>
    <cellStyle name="桁区切り 2 2 2 2 3 2 2 2 5" xfId="18141" xr:uid="{00000000-0005-0000-0000-0000FA060000}"/>
    <cellStyle name="桁区切り 2 2 2 2 3 2 2 2 6" xfId="28723" xr:uid="{00000000-0005-0000-0000-0000FB060000}"/>
    <cellStyle name="桁区切り 2 2 2 2 3 2 2 3" xfId="3589" xr:uid="{00000000-0005-0000-0000-0000FC060000}"/>
    <cellStyle name="桁区切り 2 2 2 2 3 2 2 3 2" xfId="5556" xr:uid="{00000000-0005-0000-0000-0000FD060000}"/>
    <cellStyle name="桁区切り 2 2 2 2 3 2 2 3 3" xfId="14175" xr:uid="{00000000-0005-0000-0000-0000FE060000}"/>
    <cellStyle name="桁区切り 2 2 2 2 3 2 2 3 3 2" xfId="24758" xr:uid="{00000000-0005-0000-0000-0000FF060000}"/>
    <cellStyle name="桁区切り 2 2 2 2 3 2 2 3 3 3" xfId="35340" xr:uid="{00000000-0005-0000-0000-000000070000}"/>
    <cellStyle name="桁区切り 2 2 2 2 3 2 2 3 4" xfId="19467" xr:uid="{00000000-0005-0000-0000-000001070000}"/>
    <cellStyle name="桁区切り 2 2 2 2 3 2 2 3 5" xfId="30049" xr:uid="{00000000-0005-0000-0000-000002070000}"/>
    <cellStyle name="桁区切り 2 2 2 2 3 2 2 4" xfId="5553" xr:uid="{00000000-0005-0000-0000-000003070000}"/>
    <cellStyle name="桁区切り 2 2 2 2 3 2 2 5" xfId="11531" xr:uid="{00000000-0005-0000-0000-000004070000}"/>
    <cellStyle name="桁区切り 2 2 2 2 3 2 2 5 2" xfId="22114" xr:uid="{00000000-0005-0000-0000-000005070000}"/>
    <cellStyle name="桁区切り 2 2 2 2 3 2 2 5 3" xfId="32696" xr:uid="{00000000-0005-0000-0000-000006070000}"/>
    <cellStyle name="桁区切り 2 2 2 2 3 2 2 6" xfId="16821" xr:uid="{00000000-0005-0000-0000-000007070000}"/>
    <cellStyle name="桁区切り 2 2 2 2 3 2 2 7" xfId="27403" xr:uid="{00000000-0005-0000-0000-000008070000}"/>
    <cellStyle name="桁区切り 2 2 2 2 3 2 3" xfId="1540" xr:uid="{00000000-0005-0000-0000-000009070000}"/>
    <cellStyle name="桁区切り 2 2 2 2 3 2 3 2" xfId="4189" xr:uid="{00000000-0005-0000-0000-00000A070000}"/>
    <cellStyle name="桁区切り 2 2 2 2 3 2 3 2 2" xfId="5558" xr:uid="{00000000-0005-0000-0000-00000B070000}"/>
    <cellStyle name="桁区切り 2 2 2 2 3 2 3 2 3" xfId="14775" xr:uid="{00000000-0005-0000-0000-00000C070000}"/>
    <cellStyle name="桁区切り 2 2 2 2 3 2 3 2 3 2" xfId="25358" xr:uid="{00000000-0005-0000-0000-00000D070000}"/>
    <cellStyle name="桁区切り 2 2 2 2 3 2 3 2 3 3" xfId="35940" xr:uid="{00000000-0005-0000-0000-00000E070000}"/>
    <cellStyle name="桁区切り 2 2 2 2 3 2 3 2 4" xfId="20067" xr:uid="{00000000-0005-0000-0000-00000F070000}"/>
    <cellStyle name="桁区切り 2 2 2 2 3 2 3 2 5" xfId="30649" xr:uid="{00000000-0005-0000-0000-000010070000}"/>
    <cellStyle name="桁区切り 2 2 2 2 3 2 3 3" xfId="5557" xr:uid="{00000000-0005-0000-0000-000011070000}"/>
    <cellStyle name="桁区切り 2 2 2 2 3 2 3 4" xfId="12131" xr:uid="{00000000-0005-0000-0000-000012070000}"/>
    <cellStyle name="桁区切り 2 2 2 2 3 2 3 4 2" xfId="22714" xr:uid="{00000000-0005-0000-0000-000013070000}"/>
    <cellStyle name="桁区切り 2 2 2 2 3 2 3 4 3" xfId="33296" xr:uid="{00000000-0005-0000-0000-000014070000}"/>
    <cellStyle name="桁区切り 2 2 2 2 3 2 3 5" xfId="17421" xr:uid="{00000000-0005-0000-0000-000015070000}"/>
    <cellStyle name="桁区切り 2 2 2 2 3 2 3 6" xfId="28003" xr:uid="{00000000-0005-0000-0000-000016070000}"/>
    <cellStyle name="桁区切り 2 2 2 2 3 2 4" xfId="2869" xr:uid="{00000000-0005-0000-0000-000017070000}"/>
    <cellStyle name="桁区切り 2 2 2 2 3 2 4 2" xfId="5559" xr:uid="{00000000-0005-0000-0000-000018070000}"/>
    <cellStyle name="桁区切り 2 2 2 2 3 2 4 3" xfId="13455" xr:uid="{00000000-0005-0000-0000-000019070000}"/>
    <cellStyle name="桁区切り 2 2 2 2 3 2 4 3 2" xfId="24038" xr:uid="{00000000-0005-0000-0000-00001A070000}"/>
    <cellStyle name="桁区切り 2 2 2 2 3 2 4 3 3" xfId="34620" xr:uid="{00000000-0005-0000-0000-00001B070000}"/>
    <cellStyle name="桁区切り 2 2 2 2 3 2 4 4" xfId="18747" xr:uid="{00000000-0005-0000-0000-00001C070000}"/>
    <cellStyle name="桁区切り 2 2 2 2 3 2 4 5" xfId="29329" xr:uid="{00000000-0005-0000-0000-00001D070000}"/>
    <cellStyle name="桁区切り 2 2 2 2 3 2 5" xfId="5552" xr:uid="{00000000-0005-0000-0000-00001E070000}"/>
    <cellStyle name="桁区切り 2 2 2 2 3 2 6" xfId="10811" xr:uid="{00000000-0005-0000-0000-00001F070000}"/>
    <cellStyle name="桁区切り 2 2 2 2 3 2 6 2" xfId="21394" xr:uid="{00000000-0005-0000-0000-000020070000}"/>
    <cellStyle name="桁区切り 2 2 2 2 3 2 6 3" xfId="31976" xr:uid="{00000000-0005-0000-0000-000021070000}"/>
    <cellStyle name="桁区切り 2 2 2 2 3 2 7" xfId="16101" xr:uid="{00000000-0005-0000-0000-000022070000}"/>
    <cellStyle name="桁区切り 2 2 2 2 3 2 8" xfId="26683" xr:uid="{00000000-0005-0000-0000-000023070000}"/>
    <cellStyle name="桁区切り 2 2 2 2 3 3" xfId="340" xr:uid="{00000000-0005-0000-0000-000024070000}"/>
    <cellStyle name="桁区切り 2 2 2 2 3 3 2" xfId="1060" xr:uid="{00000000-0005-0000-0000-000025070000}"/>
    <cellStyle name="桁区切り 2 2 2 2 3 3 2 2" xfId="2380" xr:uid="{00000000-0005-0000-0000-000026070000}"/>
    <cellStyle name="桁区切り 2 2 2 2 3 3 2 2 2" xfId="5029" xr:uid="{00000000-0005-0000-0000-000027070000}"/>
    <cellStyle name="桁区切り 2 2 2 2 3 3 2 2 2 2" xfId="5563" xr:uid="{00000000-0005-0000-0000-000028070000}"/>
    <cellStyle name="桁区切り 2 2 2 2 3 3 2 2 2 3" xfId="15615" xr:uid="{00000000-0005-0000-0000-000029070000}"/>
    <cellStyle name="桁区切り 2 2 2 2 3 3 2 2 2 3 2" xfId="26198" xr:uid="{00000000-0005-0000-0000-00002A070000}"/>
    <cellStyle name="桁区切り 2 2 2 2 3 3 2 2 2 3 3" xfId="36780" xr:uid="{00000000-0005-0000-0000-00002B070000}"/>
    <cellStyle name="桁区切り 2 2 2 2 3 3 2 2 2 4" xfId="20907" xr:uid="{00000000-0005-0000-0000-00002C070000}"/>
    <cellStyle name="桁区切り 2 2 2 2 3 3 2 2 2 5" xfId="31489" xr:uid="{00000000-0005-0000-0000-00002D070000}"/>
    <cellStyle name="桁区切り 2 2 2 2 3 3 2 2 3" xfId="5562" xr:uid="{00000000-0005-0000-0000-00002E070000}"/>
    <cellStyle name="桁区切り 2 2 2 2 3 3 2 2 4" xfId="12971" xr:uid="{00000000-0005-0000-0000-00002F070000}"/>
    <cellStyle name="桁区切り 2 2 2 2 3 3 2 2 4 2" xfId="23554" xr:uid="{00000000-0005-0000-0000-000030070000}"/>
    <cellStyle name="桁区切り 2 2 2 2 3 3 2 2 4 3" xfId="34136" xr:uid="{00000000-0005-0000-0000-000031070000}"/>
    <cellStyle name="桁区切り 2 2 2 2 3 3 2 2 5" xfId="18261" xr:uid="{00000000-0005-0000-0000-000032070000}"/>
    <cellStyle name="桁区切り 2 2 2 2 3 3 2 2 6" xfId="28843" xr:uid="{00000000-0005-0000-0000-000033070000}"/>
    <cellStyle name="桁区切り 2 2 2 2 3 3 2 3" xfId="3709" xr:uid="{00000000-0005-0000-0000-000034070000}"/>
    <cellStyle name="桁区切り 2 2 2 2 3 3 2 3 2" xfId="5564" xr:uid="{00000000-0005-0000-0000-000035070000}"/>
    <cellStyle name="桁区切り 2 2 2 2 3 3 2 3 3" xfId="14295" xr:uid="{00000000-0005-0000-0000-000036070000}"/>
    <cellStyle name="桁区切り 2 2 2 2 3 3 2 3 3 2" xfId="24878" xr:uid="{00000000-0005-0000-0000-000037070000}"/>
    <cellStyle name="桁区切り 2 2 2 2 3 3 2 3 3 3" xfId="35460" xr:uid="{00000000-0005-0000-0000-000038070000}"/>
    <cellStyle name="桁区切り 2 2 2 2 3 3 2 3 4" xfId="19587" xr:uid="{00000000-0005-0000-0000-000039070000}"/>
    <cellStyle name="桁区切り 2 2 2 2 3 3 2 3 5" xfId="30169" xr:uid="{00000000-0005-0000-0000-00003A070000}"/>
    <cellStyle name="桁区切り 2 2 2 2 3 3 2 4" xfId="5561" xr:uid="{00000000-0005-0000-0000-00003B070000}"/>
    <cellStyle name="桁区切り 2 2 2 2 3 3 2 5" xfId="11651" xr:uid="{00000000-0005-0000-0000-00003C070000}"/>
    <cellStyle name="桁区切り 2 2 2 2 3 3 2 5 2" xfId="22234" xr:uid="{00000000-0005-0000-0000-00003D070000}"/>
    <cellStyle name="桁区切り 2 2 2 2 3 3 2 5 3" xfId="32816" xr:uid="{00000000-0005-0000-0000-00003E070000}"/>
    <cellStyle name="桁区切り 2 2 2 2 3 3 2 6" xfId="16941" xr:uid="{00000000-0005-0000-0000-00003F070000}"/>
    <cellStyle name="桁区切り 2 2 2 2 3 3 2 7" xfId="27523" xr:uid="{00000000-0005-0000-0000-000040070000}"/>
    <cellStyle name="桁区切り 2 2 2 2 3 3 3" xfId="1660" xr:uid="{00000000-0005-0000-0000-000041070000}"/>
    <cellStyle name="桁区切り 2 2 2 2 3 3 3 2" xfId="4309" xr:uid="{00000000-0005-0000-0000-000042070000}"/>
    <cellStyle name="桁区切り 2 2 2 2 3 3 3 2 2" xfId="5566" xr:uid="{00000000-0005-0000-0000-000043070000}"/>
    <cellStyle name="桁区切り 2 2 2 2 3 3 3 2 3" xfId="14895" xr:uid="{00000000-0005-0000-0000-000044070000}"/>
    <cellStyle name="桁区切り 2 2 2 2 3 3 3 2 3 2" xfId="25478" xr:uid="{00000000-0005-0000-0000-000045070000}"/>
    <cellStyle name="桁区切り 2 2 2 2 3 3 3 2 3 3" xfId="36060" xr:uid="{00000000-0005-0000-0000-000046070000}"/>
    <cellStyle name="桁区切り 2 2 2 2 3 3 3 2 4" xfId="20187" xr:uid="{00000000-0005-0000-0000-000047070000}"/>
    <cellStyle name="桁区切り 2 2 2 2 3 3 3 2 5" xfId="30769" xr:uid="{00000000-0005-0000-0000-000048070000}"/>
    <cellStyle name="桁区切り 2 2 2 2 3 3 3 3" xfId="5565" xr:uid="{00000000-0005-0000-0000-000049070000}"/>
    <cellStyle name="桁区切り 2 2 2 2 3 3 3 4" xfId="12251" xr:uid="{00000000-0005-0000-0000-00004A070000}"/>
    <cellStyle name="桁区切り 2 2 2 2 3 3 3 4 2" xfId="22834" xr:uid="{00000000-0005-0000-0000-00004B070000}"/>
    <cellStyle name="桁区切り 2 2 2 2 3 3 3 4 3" xfId="33416" xr:uid="{00000000-0005-0000-0000-00004C070000}"/>
    <cellStyle name="桁区切り 2 2 2 2 3 3 3 5" xfId="17541" xr:uid="{00000000-0005-0000-0000-00004D070000}"/>
    <cellStyle name="桁区切り 2 2 2 2 3 3 3 6" xfId="28123" xr:uid="{00000000-0005-0000-0000-00004E070000}"/>
    <cellStyle name="桁区切り 2 2 2 2 3 3 4" xfId="2989" xr:uid="{00000000-0005-0000-0000-00004F070000}"/>
    <cellStyle name="桁区切り 2 2 2 2 3 3 4 2" xfId="5567" xr:uid="{00000000-0005-0000-0000-000050070000}"/>
    <cellStyle name="桁区切り 2 2 2 2 3 3 4 3" xfId="13575" xr:uid="{00000000-0005-0000-0000-000051070000}"/>
    <cellStyle name="桁区切り 2 2 2 2 3 3 4 3 2" xfId="24158" xr:uid="{00000000-0005-0000-0000-000052070000}"/>
    <cellStyle name="桁区切り 2 2 2 2 3 3 4 3 3" xfId="34740" xr:uid="{00000000-0005-0000-0000-000053070000}"/>
    <cellStyle name="桁区切り 2 2 2 2 3 3 4 4" xfId="18867" xr:uid="{00000000-0005-0000-0000-000054070000}"/>
    <cellStyle name="桁区切り 2 2 2 2 3 3 4 5" xfId="29449" xr:uid="{00000000-0005-0000-0000-000055070000}"/>
    <cellStyle name="桁区切り 2 2 2 2 3 3 5" xfId="5560" xr:uid="{00000000-0005-0000-0000-000056070000}"/>
    <cellStyle name="桁区切り 2 2 2 2 3 3 6" xfId="10931" xr:uid="{00000000-0005-0000-0000-000057070000}"/>
    <cellStyle name="桁区切り 2 2 2 2 3 3 6 2" xfId="21514" xr:uid="{00000000-0005-0000-0000-000058070000}"/>
    <cellStyle name="桁区切り 2 2 2 2 3 3 6 3" xfId="32096" xr:uid="{00000000-0005-0000-0000-000059070000}"/>
    <cellStyle name="桁区切り 2 2 2 2 3 3 7" xfId="16221" xr:uid="{00000000-0005-0000-0000-00005A070000}"/>
    <cellStyle name="桁区切り 2 2 2 2 3 3 8" xfId="26803" xr:uid="{00000000-0005-0000-0000-00005B070000}"/>
    <cellStyle name="桁区切り 2 2 2 2 3 4" xfId="460" xr:uid="{00000000-0005-0000-0000-00005C070000}"/>
    <cellStyle name="桁区切り 2 2 2 2 3 4 2" xfId="1180" xr:uid="{00000000-0005-0000-0000-00005D070000}"/>
    <cellStyle name="桁区切り 2 2 2 2 3 4 2 2" xfId="2500" xr:uid="{00000000-0005-0000-0000-00005E070000}"/>
    <cellStyle name="桁区切り 2 2 2 2 3 4 2 2 2" xfId="5149" xr:uid="{00000000-0005-0000-0000-00005F070000}"/>
    <cellStyle name="桁区切り 2 2 2 2 3 4 2 2 2 2" xfId="5571" xr:uid="{00000000-0005-0000-0000-000060070000}"/>
    <cellStyle name="桁区切り 2 2 2 2 3 4 2 2 2 3" xfId="15735" xr:uid="{00000000-0005-0000-0000-000061070000}"/>
    <cellStyle name="桁区切り 2 2 2 2 3 4 2 2 2 3 2" xfId="26318" xr:uid="{00000000-0005-0000-0000-000062070000}"/>
    <cellStyle name="桁区切り 2 2 2 2 3 4 2 2 2 3 3" xfId="36900" xr:uid="{00000000-0005-0000-0000-000063070000}"/>
    <cellStyle name="桁区切り 2 2 2 2 3 4 2 2 2 4" xfId="21027" xr:uid="{00000000-0005-0000-0000-000064070000}"/>
    <cellStyle name="桁区切り 2 2 2 2 3 4 2 2 2 5" xfId="31609" xr:uid="{00000000-0005-0000-0000-000065070000}"/>
    <cellStyle name="桁区切り 2 2 2 2 3 4 2 2 3" xfId="5570" xr:uid="{00000000-0005-0000-0000-000066070000}"/>
    <cellStyle name="桁区切り 2 2 2 2 3 4 2 2 4" xfId="13091" xr:uid="{00000000-0005-0000-0000-000067070000}"/>
    <cellStyle name="桁区切り 2 2 2 2 3 4 2 2 4 2" xfId="23674" xr:uid="{00000000-0005-0000-0000-000068070000}"/>
    <cellStyle name="桁区切り 2 2 2 2 3 4 2 2 4 3" xfId="34256" xr:uid="{00000000-0005-0000-0000-000069070000}"/>
    <cellStyle name="桁区切り 2 2 2 2 3 4 2 2 5" xfId="18381" xr:uid="{00000000-0005-0000-0000-00006A070000}"/>
    <cellStyle name="桁区切り 2 2 2 2 3 4 2 2 6" xfId="28963" xr:uid="{00000000-0005-0000-0000-00006B070000}"/>
    <cellStyle name="桁区切り 2 2 2 2 3 4 2 3" xfId="3829" xr:uid="{00000000-0005-0000-0000-00006C070000}"/>
    <cellStyle name="桁区切り 2 2 2 2 3 4 2 3 2" xfId="5572" xr:uid="{00000000-0005-0000-0000-00006D070000}"/>
    <cellStyle name="桁区切り 2 2 2 2 3 4 2 3 3" xfId="14415" xr:uid="{00000000-0005-0000-0000-00006E070000}"/>
    <cellStyle name="桁区切り 2 2 2 2 3 4 2 3 3 2" xfId="24998" xr:uid="{00000000-0005-0000-0000-00006F070000}"/>
    <cellStyle name="桁区切り 2 2 2 2 3 4 2 3 3 3" xfId="35580" xr:uid="{00000000-0005-0000-0000-000070070000}"/>
    <cellStyle name="桁区切り 2 2 2 2 3 4 2 3 4" xfId="19707" xr:uid="{00000000-0005-0000-0000-000071070000}"/>
    <cellStyle name="桁区切り 2 2 2 2 3 4 2 3 5" xfId="30289" xr:uid="{00000000-0005-0000-0000-000072070000}"/>
    <cellStyle name="桁区切り 2 2 2 2 3 4 2 4" xfId="5569" xr:uid="{00000000-0005-0000-0000-000073070000}"/>
    <cellStyle name="桁区切り 2 2 2 2 3 4 2 5" xfId="11771" xr:uid="{00000000-0005-0000-0000-000074070000}"/>
    <cellStyle name="桁区切り 2 2 2 2 3 4 2 5 2" xfId="22354" xr:uid="{00000000-0005-0000-0000-000075070000}"/>
    <cellStyle name="桁区切り 2 2 2 2 3 4 2 5 3" xfId="32936" xr:uid="{00000000-0005-0000-0000-000076070000}"/>
    <cellStyle name="桁区切り 2 2 2 2 3 4 2 6" xfId="17061" xr:uid="{00000000-0005-0000-0000-000077070000}"/>
    <cellStyle name="桁区切り 2 2 2 2 3 4 2 7" xfId="27643" xr:uid="{00000000-0005-0000-0000-000078070000}"/>
    <cellStyle name="桁区切り 2 2 2 2 3 4 3" xfId="1780" xr:uid="{00000000-0005-0000-0000-000079070000}"/>
    <cellStyle name="桁区切り 2 2 2 2 3 4 3 2" xfId="4429" xr:uid="{00000000-0005-0000-0000-00007A070000}"/>
    <cellStyle name="桁区切り 2 2 2 2 3 4 3 2 2" xfId="5574" xr:uid="{00000000-0005-0000-0000-00007B070000}"/>
    <cellStyle name="桁区切り 2 2 2 2 3 4 3 2 3" xfId="15015" xr:uid="{00000000-0005-0000-0000-00007C070000}"/>
    <cellStyle name="桁区切り 2 2 2 2 3 4 3 2 3 2" xfId="25598" xr:uid="{00000000-0005-0000-0000-00007D070000}"/>
    <cellStyle name="桁区切り 2 2 2 2 3 4 3 2 3 3" xfId="36180" xr:uid="{00000000-0005-0000-0000-00007E070000}"/>
    <cellStyle name="桁区切り 2 2 2 2 3 4 3 2 4" xfId="20307" xr:uid="{00000000-0005-0000-0000-00007F070000}"/>
    <cellStyle name="桁区切り 2 2 2 2 3 4 3 2 5" xfId="30889" xr:uid="{00000000-0005-0000-0000-000080070000}"/>
    <cellStyle name="桁区切り 2 2 2 2 3 4 3 3" xfId="5573" xr:uid="{00000000-0005-0000-0000-000081070000}"/>
    <cellStyle name="桁区切り 2 2 2 2 3 4 3 4" xfId="12371" xr:uid="{00000000-0005-0000-0000-000082070000}"/>
    <cellStyle name="桁区切り 2 2 2 2 3 4 3 4 2" xfId="22954" xr:uid="{00000000-0005-0000-0000-000083070000}"/>
    <cellStyle name="桁区切り 2 2 2 2 3 4 3 4 3" xfId="33536" xr:uid="{00000000-0005-0000-0000-000084070000}"/>
    <cellStyle name="桁区切り 2 2 2 2 3 4 3 5" xfId="17661" xr:uid="{00000000-0005-0000-0000-000085070000}"/>
    <cellStyle name="桁区切り 2 2 2 2 3 4 3 6" xfId="28243" xr:uid="{00000000-0005-0000-0000-000086070000}"/>
    <cellStyle name="桁区切り 2 2 2 2 3 4 4" xfId="3109" xr:uid="{00000000-0005-0000-0000-000087070000}"/>
    <cellStyle name="桁区切り 2 2 2 2 3 4 4 2" xfId="5575" xr:uid="{00000000-0005-0000-0000-000088070000}"/>
    <cellStyle name="桁区切り 2 2 2 2 3 4 4 3" xfId="13695" xr:uid="{00000000-0005-0000-0000-000089070000}"/>
    <cellStyle name="桁区切り 2 2 2 2 3 4 4 3 2" xfId="24278" xr:uid="{00000000-0005-0000-0000-00008A070000}"/>
    <cellStyle name="桁区切り 2 2 2 2 3 4 4 3 3" xfId="34860" xr:uid="{00000000-0005-0000-0000-00008B070000}"/>
    <cellStyle name="桁区切り 2 2 2 2 3 4 4 4" xfId="18987" xr:uid="{00000000-0005-0000-0000-00008C070000}"/>
    <cellStyle name="桁区切り 2 2 2 2 3 4 4 5" xfId="29569" xr:uid="{00000000-0005-0000-0000-00008D070000}"/>
    <cellStyle name="桁区切り 2 2 2 2 3 4 5" xfId="5568" xr:uid="{00000000-0005-0000-0000-00008E070000}"/>
    <cellStyle name="桁区切り 2 2 2 2 3 4 6" xfId="11051" xr:uid="{00000000-0005-0000-0000-00008F070000}"/>
    <cellStyle name="桁区切り 2 2 2 2 3 4 6 2" xfId="21634" xr:uid="{00000000-0005-0000-0000-000090070000}"/>
    <cellStyle name="桁区切り 2 2 2 2 3 4 6 3" xfId="32216" xr:uid="{00000000-0005-0000-0000-000091070000}"/>
    <cellStyle name="桁区切り 2 2 2 2 3 4 7" xfId="16341" xr:uid="{00000000-0005-0000-0000-000092070000}"/>
    <cellStyle name="桁区切り 2 2 2 2 3 4 8" xfId="26923" xr:uid="{00000000-0005-0000-0000-000093070000}"/>
    <cellStyle name="桁区切り 2 2 2 2 3 5" xfId="580" xr:uid="{00000000-0005-0000-0000-000094070000}"/>
    <cellStyle name="桁区切り 2 2 2 2 3 5 2" xfId="1300" xr:uid="{00000000-0005-0000-0000-000095070000}"/>
    <cellStyle name="桁区切り 2 2 2 2 3 5 2 2" xfId="2620" xr:uid="{00000000-0005-0000-0000-000096070000}"/>
    <cellStyle name="桁区切り 2 2 2 2 3 5 2 2 2" xfId="5269" xr:uid="{00000000-0005-0000-0000-000097070000}"/>
    <cellStyle name="桁区切り 2 2 2 2 3 5 2 2 2 2" xfId="5579" xr:uid="{00000000-0005-0000-0000-000098070000}"/>
    <cellStyle name="桁区切り 2 2 2 2 3 5 2 2 2 3" xfId="15855" xr:uid="{00000000-0005-0000-0000-000099070000}"/>
    <cellStyle name="桁区切り 2 2 2 2 3 5 2 2 2 3 2" xfId="26438" xr:uid="{00000000-0005-0000-0000-00009A070000}"/>
    <cellStyle name="桁区切り 2 2 2 2 3 5 2 2 2 3 3" xfId="37020" xr:uid="{00000000-0005-0000-0000-00009B070000}"/>
    <cellStyle name="桁区切り 2 2 2 2 3 5 2 2 2 4" xfId="21147" xr:uid="{00000000-0005-0000-0000-00009C070000}"/>
    <cellStyle name="桁区切り 2 2 2 2 3 5 2 2 2 5" xfId="31729" xr:uid="{00000000-0005-0000-0000-00009D070000}"/>
    <cellStyle name="桁区切り 2 2 2 2 3 5 2 2 3" xfId="5578" xr:uid="{00000000-0005-0000-0000-00009E070000}"/>
    <cellStyle name="桁区切り 2 2 2 2 3 5 2 2 4" xfId="13211" xr:uid="{00000000-0005-0000-0000-00009F070000}"/>
    <cellStyle name="桁区切り 2 2 2 2 3 5 2 2 4 2" xfId="23794" xr:uid="{00000000-0005-0000-0000-0000A0070000}"/>
    <cellStyle name="桁区切り 2 2 2 2 3 5 2 2 4 3" xfId="34376" xr:uid="{00000000-0005-0000-0000-0000A1070000}"/>
    <cellStyle name="桁区切り 2 2 2 2 3 5 2 2 5" xfId="18501" xr:uid="{00000000-0005-0000-0000-0000A2070000}"/>
    <cellStyle name="桁区切り 2 2 2 2 3 5 2 2 6" xfId="29083" xr:uid="{00000000-0005-0000-0000-0000A3070000}"/>
    <cellStyle name="桁区切り 2 2 2 2 3 5 2 3" xfId="3949" xr:uid="{00000000-0005-0000-0000-0000A4070000}"/>
    <cellStyle name="桁区切り 2 2 2 2 3 5 2 3 2" xfId="5580" xr:uid="{00000000-0005-0000-0000-0000A5070000}"/>
    <cellStyle name="桁区切り 2 2 2 2 3 5 2 3 3" xfId="14535" xr:uid="{00000000-0005-0000-0000-0000A6070000}"/>
    <cellStyle name="桁区切り 2 2 2 2 3 5 2 3 3 2" xfId="25118" xr:uid="{00000000-0005-0000-0000-0000A7070000}"/>
    <cellStyle name="桁区切り 2 2 2 2 3 5 2 3 3 3" xfId="35700" xr:uid="{00000000-0005-0000-0000-0000A8070000}"/>
    <cellStyle name="桁区切り 2 2 2 2 3 5 2 3 4" xfId="19827" xr:uid="{00000000-0005-0000-0000-0000A9070000}"/>
    <cellStyle name="桁区切り 2 2 2 2 3 5 2 3 5" xfId="30409" xr:uid="{00000000-0005-0000-0000-0000AA070000}"/>
    <cellStyle name="桁区切り 2 2 2 2 3 5 2 4" xfId="5577" xr:uid="{00000000-0005-0000-0000-0000AB070000}"/>
    <cellStyle name="桁区切り 2 2 2 2 3 5 2 5" xfId="11891" xr:uid="{00000000-0005-0000-0000-0000AC070000}"/>
    <cellStyle name="桁区切り 2 2 2 2 3 5 2 5 2" xfId="22474" xr:uid="{00000000-0005-0000-0000-0000AD070000}"/>
    <cellStyle name="桁区切り 2 2 2 2 3 5 2 5 3" xfId="33056" xr:uid="{00000000-0005-0000-0000-0000AE070000}"/>
    <cellStyle name="桁区切り 2 2 2 2 3 5 2 6" xfId="17181" xr:uid="{00000000-0005-0000-0000-0000AF070000}"/>
    <cellStyle name="桁区切り 2 2 2 2 3 5 2 7" xfId="27763" xr:uid="{00000000-0005-0000-0000-0000B0070000}"/>
    <cellStyle name="桁区切り 2 2 2 2 3 5 3" xfId="1900" xr:uid="{00000000-0005-0000-0000-0000B1070000}"/>
    <cellStyle name="桁区切り 2 2 2 2 3 5 3 2" xfId="4549" xr:uid="{00000000-0005-0000-0000-0000B2070000}"/>
    <cellStyle name="桁区切り 2 2 2 2 3 5 3 2 2" xfId="5582" xr:uid="{00000000-0005-0000-0000-0000B3070000}"/>
    <cellStyle name="桁区切り 2 2 2 2 3 5 3 2 3" xfId="15135" xr:uid="{00000000-0005-0000-0000-0000B4070000}"/>
    <cellStyle name="桁区切り 2 2 2 2 3 5 3 2 3 2" xfId="25718" xr:uid="{00000000-0005-0000-0000-0000B5070000}"/>
    <cellStyle name="桁区切り 2 2 2 2 3 5 3 2 3 3" xfId="36300" xr:uid="{00000000-0005-0000-0000-0000B6070000}"/>
    <cellStyle name="桁区切り 2 2 2 2 3 5 3 2 4" xfId="20427" xr:uid="{00000000-0005-0000-0000-0000B7070000}"/>
    <cellStyle name="桁区切り 2 2 2 2 3 5 3 2 5" xfId="31009" xr:uid="{00000000-0005-0000-0000-0000B8070000}"/>
    <cellStyle name="桁区切り 2 2 2 2 3 5 3 3" xfId="5581" xr:uid="{00000000-0005-0000-0000-0000B9070000}"/>
    <cellStyle name="桁区切り 2 2 2 2 3 5 3 4" xfId="12491" xr:uid="{00000000-0005-0000-0000-0000BA070000}"/>
    <cellStyle name="桁区切り 2 2 2 2 3 5 3 4 2" xfId="23074" xr:uid="{00000000-0005-0000-0000-0000BB070000}"/>
    <cellStyle name="桁区切り 2 2 2 2 3 5 3 4 3" xfId="33656" xr:uid="{00000000-0005-0000-0000-0000BC070000}"/>
    <cellStyle name="桁区切り 2 2 2 2 3 5 3 5" xfId="17781" xr:uid="{00000000-0005-0000-0000-0000BD070000}"/>
    <cellStyle name="桁区切り 2 2 2 2 3 5 3 6" xfId="28363" xr:uid="{00000000-0005-0000-0000-0000BE070000}"/>
    <cellStyle name="桁区切り 2 2 2 2 3 5 4" xfId="3229" xr:uid="{00000000-0005-0000-0000-0000BF070000}"/>
    <cellStyle name="桁区切り 2 2 2 2 3 5 4 2" xfId="5583" xr:uid="{00000000-0005-0000-0000-0000C0070000}"/>
    <cellStyle name="桁区切り 2 2 2 2 3 5 4 3" xfId="13815" xr:uid="{00000000-0005-0000-0000-0000C1070000}"/>
    <cellStyle name="桁区切り 2 2 2 2 3 5 4 3 2" xfId="24398" xr:uid="{00000000-0005-0000-0000-0000C2070000}"/>
    <cellStyle name="桁区切り 2 2 2 2 3 5 4 3 3" xfId="34980" xr:uid="{00000000-0005-0000-0000-0000C3070000}"/>
    <cellStyle name="桁区切り 2 2 2 2 3 5 4 4" xfId="19107" xr:uid="{00000000-0005-0000-0000-0000C4070000}"/>
    <cellStyle name="桁区切り 2 2 2 2 3 5 4 5" xfId="29689" xr:uid="{00000000-0005-0000-0000-0000C5070000}"/>
    <cellStyle name="桁区切り 2 2 2 2 3 5 5" xfId="5576" xr:uid="{00000000-0005-0000-0000-0000C6070000}"/>
    <cellStyle name="桁区切り 2 2 2 2 3 5 6" xfId="11171" xr:uid="{00000000-0005-0000-0000-0000C7070000}"/>
    <cellStyle name="桁区切り 2 2 2 2 3 5 6 2" xfId="21754" xr:uid="{00000000-0005-0000-0000-0000C8070000}"/>
    <cellStyle name="桁区切り 2 2 2 2 3 5 6 3" xfId="32336" xr:uid="{00000000-0005-0000-0000-0000C9070000}"/>
    <cellStyle name="桁区切り 2 2 2 2 3 5 7" xfId="16461" xr:uid="{00000000-0005-0000-0000-0000CA070000}"/>
    <cellStyle name="桁区切り 2 2 2 2 3 5 8" xfId="27043" xr:uid="{00000000-0005-0000-0000-0000CB070000}"/>
    <cellStyle name="桁区切り 2 2 2 2 3 6" xfId="700" xr:uid="{00000000-0005-0000-0000-0000CC070000}"/>
    <cellStyle name="桁区切り 2 2 2 2 3 6 2" xfId="2020" xr:uid="{00000000-0005-0000-0000-0000CD070000}"/>
    <cellStyle name="桁区切り 2 2 2 2 3 6 2 2" xfId="4669" xr:uid="{00000000-0005-0000-0000-0000CE070000}"/>
    <cellStyle name="桁区切り 2 2 2 2 3 6 2 2 2" xfId="5586" xr:uid="{00000000-0005-0000-0000-0000CF070000}"/>
    <cellStyle name="桁区切り 2 2 2 2 3 6 2 2 3" xfId="15255" xr:uid="{00000000-0005-0000-0000-0000D0070000}"/>
    <cellStyle name="桁区切り 2 2 2 2 3 6 2 2 3 2" xfId="25838" xr:uid="{00000000-0005-0000-0000-0000D1070000}"/>
    <cellStyle name="桁区切り 2 2 2 2 3 6 2 2 3 3" xfId="36420" xr:uid="{00000000-0005-0000-0000-0000D2070000}"/>
    <cellStyle name="桁区切り 2 2 2 2 3 6 2 2 4" xfId="20547" xr:uid="{00000000-0005-0000-0000-0000D3070000}"/>
    <cellStyle name="桁区切り 2 2 2 2 3 6 2 2 5" xfId="31129" xr:uid="{00000000-0005-0000-0000-0000D4070000}"/>
    <cellStyle name="桁区切り 2 2 2 2 3 6 2 3" xfId="5585" xr:uid="{00000000-0005-0000-0000-0000D5070000}"/>
    <cellStyle name="桁区切り 2 2 2 2 3 6 2 4" xfId="12611" xr:uid="{00000000-0005-0000-0000-0000D6070000}"/>
    <cellStyle name="桁区切り 2 2 2 2 3 6 2 4 2" xfId="23194" xr:uid="{00000000-0005-0000-0000-0000D7070000}"/>
    <cellStyle name="桁区切り 2 2 2 2 3 6 2 4 3" xfId="33776" xr:uid="{00000000-0005-0000-0000-0000D8070000}"/>
    <cellStyle name="桁区切り 2 2 2 2 3 6 2 5" xfId="17901" xr:uid="{00000000-0005-0000-0000-0000D9070000}"/>
    <cellStyle name="桁区切り 2 2 2 2 3 6 2 6" xfId="28483" xr:uid="{00000000-0005-0000-0000-0000DA070000}"/>
    <cellStyle name="桁区切り 2 2 2 2 3 6 3" xfId="3349" xr:uid="{00000000-0005-0000-0000-0000DB070000}"/>
    <cellStyle name="桁区切り 2 2 2 2 3 6 3 2" xfId="5587" xr:uid="{00000000-0005-0000-0000-0000DC070000}"/>
    <cellStyle name="桁区切り 2 2 2 2 3 6 3 3" xfId="13935" xr:uid="{00000000-0005-0000-0000-0000DD070000}"/>
    <cellStyle name="桁区切り 2 2 2 2 3 6 3 3 2" xfId="24518" xr:uid="{00000000-0005-0000-0000-0000DE070000}"/>
    <cellStyle name="桁区切り 2 2 2 2 3 6 3 3 3" xfId="35100" xr:uid="{00000000-0005-0000-0000-0000DF070000}"/>
    <cellStyle name="桁区切り 2 2 2 2 3 6 3 4" xfId="19227" xr:uid="{00000000-0005-0000-0000-0000E0070000}"/>
    <cellStyle name="桁区切り 2 2 2 2 3 6 3 5" xfId="29809" xr:uid="{00000000-0005-0000-0000-0000E1070000}"/>
    <cellStyle name="桁区切り 2 2 2 2 3 6 4" xfId="5584" xr:uid="{00000000-0005-0000-0000-0000E2070000}"/>
    <cellStyle name="桁区切り 2 2 2 2 3 6 5" xfId="11291" xr:uid="{00000000-0005-0000-0000-0000E3070000}"/>
    <cellStyle name="桁区切り 2 2 2 2 3 6 5 2" xfId="21874" xr:uid="{00000000-0005-0000-0000-0000E4070000}"/>
    <cellStyle name="桁区切り 2 2 2 2 3 6 5 3" xfId="32456" xr:uid="{00000000-0005-0000-0000-0000E5070000}"/>
    <cellStyle name="桁区切り 2 2 2 2 3 6 6" xfId="16581" xr:uid="{00000000-0005-0000-0000-0000E6070000}"/>
    <cellStyle name="桁区切り 2 2 2 2 3 6 7" xfId="27163" xr:uid="{00000000-0005-0000-0000-0000E7070000}"/>
    <cellStyle name="桁区切り 2 2 2 2 3 7" xfId="820" xr:uid="{00000000-0005-0000-0000-0000E8070000}"/>
    <cellStyle name="桁区切り 2 2 2 2 3 7 2" xfId="2140" xr:uid="{00000000-0005-0000-0000-0000E9070000}"/>
    <cellStyle name="桁区切り 2 2 2 2 3 7 2 2" xfId="4789" xr:uid="{00000000-0005-0000-0000-0000EA070000}"/>
    <cellStyle name="桁区切り 2 2 2 2 3 7 2 2 2" xfId="5590" xr:uid="{00000000-0005-0000-0000-0000EB070000}"/>
    <cellStyle name="桁区切り 2 2 2 2 3 7 2 2 3" xfId="15375" xr:uid="{00000000-0005-0000-0000-0000EC070000}"/>
    <cellStyle name="桁区切り 2 2 2 2 3 7 2 2 3 2" xfId="25958" xr:uid="{00000000-0005-0000-0000-0000ED070000}"/>
    <cellStyle name="桁区切り 2 2 2 2 3 7 2 2 3 3" xfId="36540" xr:uid="{00000000-0005-0000-0000-0000EE070000}"/>
    <cellStyle name="桁区切り 2 2 2 2 3 7 2 2 4" xfId="20667" xr:uid="{00000000-0005-0000-0000-0000EF070000}"/>
    <cellStyle name="桁区切り 2 2 2 2 3 7 2 2 5" xfId="31249" xr:uid="{00000000-0005-0000-0000-0000F0070000}"/>
    <cellStyle name="桁区切り 2 2 2 2 3 7 2 3" xfId="5589" xr:uid="{00000000-0005-0000-0000-0000F1070000}"/>
    <cellStyle name="桁区切り 2 2 2 2 3 7 2 4" xfId="12731" xr:uid="{00000000-0005-0000-0000-0000F2070000}"/>
    <cellStyle name="桁区切り 2 2 2 2 3 7 2 4 2" xfId="23314" xr:uid="{00000000-0005-0000-0000-0000F3070000}"/>
    <cellStyle name="桁区切り 2 2 2 2 3 7 2 4 3" xfId="33896" xr:uid="{00000000-0005-0000-0000-0000F4070000}"/>
    <cellStyle name="桁区切り 2 2 2 2 3 7 2 5" xfId="18021" xr:uid="{00000000-0005-0000-0000-0000F5070000}"/>
    <cellStyle name="桁区切り 2 2 2 2 3 7 2 6" xfId="28603" xr:uid="{00000000-0005-0000-0000-0000F6070000}"/>
    <cellStyle name="桁区切り 2 2 2 2 3 7 3" xfId="3469" xr:uid="{00000000-0005-0000-0000-0000F7070000}"/>
    <cellStyle name="桁区切り 2 2 2 2 3 7 3 2" xfId="5591" xr:uid="{00000000-0005-0000-0000-0000F8070000}"/>
    <cellStyle name="桁区切り 2 2 2 2 3 7 3 3" xfId="14055" xr:uid="{00000000-0005-0000-0000-0000F9070000}"/>
    <cellStyle name="桁区切り 2 2 2 2 3 7 3 3 2" xfId="24638" xr:uid="{00000000-0005-0000-0000-0000FA070000}"/>
    <cellStyle name="桁区切り 2 2 2 2 3 7 3 3 3" xfId="35220" xr:uid="{00000000-0005-0000-0000-0000FB070000}"/>
    <cellStyle name="桁区切り 2 2 2 2 3 7 3 4" xfId="19347" xr:uid="{00000000-0005-0000-0000-0000FC070000}"/>
    <cellStyle name="桁区切り 2 2 2 2 3 7 3 5" xfId="29929" xr:uid="{00000000-0005-0000-0000-0000FD070000}"/>
    <cellStyle name="桁区切り 2 2 2 2 3 7 4" xfId="5588" xr:uid="{00000000-0005-0000-0000-0000FE070000}"/>
    <cellStyle name="桁区切り 2 2 2 2 3 7 5" xfId="11411" xr:uid="{00000000-0005-0000-0000-0000FF070000}"/>
    <cellStyle name="桁区切り 2 2 2 2 3 7 5 2" xfId="21994" xr:uid="{00000000-0005-0000-0000-000000080000}"/>
    <cellStyle name="桁区切り 2 2 2 2 3 7 5 3" xfId="32576" xr:uid="{00000000-0005-0000-0000-000001080000}"/>
    <cellStyle name="桁区切り 2 2 2 2 3 7 6" xfId="16701" xr:uid="{00000000-0005-0000-0000-000002080000}"/>
    <cellStyle name="桁区切り 2 2 2 2 3 7 7" xfId="27283" xr:uid="{00000000-0005-0000-0000-000003080000}"/>
    <cellStyle name="桁区切り 2 2 2 2 3 8" xfId="1420" xr:uid="{00000000-0005-0000-0000-000004080000}"/>
    <cellStyle name="桁区切り 2 2 2 2 3 8 2" xfId="4069" xr:uid="{00000000-0005-0000-0000-000005080000}"/>
    <cellStyle name="桁区切り 2 2 2 2 3 8 2 2" xfId="5593" xr:uid="{00000000-0005-0000-0000-000006080000}"/>
    <cellStyle name="桁区切り 2 2 2 2 3 8 2 3" xfId="14655" xr:uid="{00000000-0005-0000-0000-000007080000}"/>
    <cellStyle name="桁区切り 2 2 2 2 3 8 2 3 2" xfId="25238" xr:uid="{00000000-0005-0000-0000-000008080000}"/>
    <cellStyle name="桁区切り 2 2 2 2 3 8 2 3 3" xfId="35820" xr:uid="{00000000-0005-0000-0000-000009080000}"/>
    <cellStyle name="桁区切り 2 2 2 2 3 8 2 4" xfId="19947" xr:uid="{00000000-0005-0000-0000-00000A080000}"/>
    <cellStyle name="桁区切り 2 2 2 2 3 8 2 5" xfId="30529" xr:uid="{00000000-0005-0000-0000-00000B080000}"/>
    <cellStyle name="桁区切り 2 2 2 2 3 8 3" xfId="5592" xr:uid="{00000000-0005-0000-0000-00000C080000}"/>
    <cellStyle name="桁区切り 2 2 2 2 3 8 4" xfId="12011" xr:uid="{00000000-0005-0000-0000-00000D080000}"/>
    <cellStyle name="桁区切り 2 2 2 2 3 8 4 2" xfId="22594" xr:uid="{00000000-0005-0000-0000-00000E080000}"/>
    <cellStyle name="桁区切り 2 2 2 2 3 8 4 3" xfId="33176" xr:uid="{00000000-0005-0000-0000-00000F080000}"/>
    <cellStyle name="桁区切り 2 2 2 2 3 8 5" xfId="17301" xr:uid="{00000000-0005-0000-0000-000010080000}"/>
    <cellStyle name="桁区切り 2 2 2 2 3 8 6" xfId="27883" xr:uid="{00000000-0005-0000-0000-000011080000}"/>
    <cellStyle name="桁区切り 2 2 2 2 3 9" xfId="2749" xr:uid="{00000000-0005-0000-0000-000012080000}"/>
    <cellStyle name="桁区切り 2 2 2 2 3 9 2" xfId="5594" xr:uid="{00000000-0005-0000-0000-000013080000}"/>
    <cellStyle name="桁区切り 2 2 2 2 3 9 3" xfId="13335" xr:uid="{00000000-0005-0000-0000-000014080000}"/>
    <cellStyle name="桁区切り 2 2 2 2 3 9 3 2" xfId="23918" xr:uid="{00000000-0005-0000-0000-000015080000}"/>
    <cellStyle name="桁区切り 2 2 2 2 3 9 3 3" xfId="34500" xr:uid="{00000000-0005-0000-0000-000016080000}"/>
    <cellStyle name="桁区切り 2 2 2 2 3 9 4" xfId="18627" xr:uid="{00000000-0005-0000-0000-000017080000}"/>
    <cellStyle name="桁区切り 2 2 2 2 3 9 5" xfId="29209" xr:uid="{00000000-0005-0000-0000-000018080000}"/>
    <cellStyle name="桁区切り 2 2 2 2 4" xfId="140" xr:uid="{00000000-0005-0000-0000-000019080000}"/>
    <cellStyle name="桁区切り 2 2 2 2 4 2" xfId="860" xr:uid="{00000000-0005-0000-0000-00001A080000}"/>
    <cellStyle name="桁区切り 2 2 2 2 4 2 2" xfId="2180" xr:uid="{00000000-0005-0000-0000-00001B080000}"/>
    <cellStyle name="桁区切り 2 2 2 2 4 2 2 2" xfId="4829" xr:uid="{00000000-0005-0000-0000-00001C080000}"/>
    <cellStyle name="桁区切り 2 2 2 2 4 2 2 2 2" xfId="5598" xr:uid="{00000000-0005-0000-0000-00001D080000}"/>
    <cellStyle name="桁区切り 2 2 2 2 4 2 2 2 3" xfId="15415" xr:uid="{00000000-0005-0000-0000-00001E080000}"/>
    <cellStyle name="桁区切り 2 2 2 2 4 2 2 2 3 2" xfId="25998" xr:uid="{00000000-0005-0000-0000-00001F080000}"/>
    <cellStyle name="桁区切り 2 2 2 2 4 2 2 2 3 3" xfId="36580" xr:uid="{00000000-0005-0000-0000-000020080000}"/>
    <cellStyle name="桁区切り 2 2 2 2 4 2 2 2 4" xfId="20707" xr:uid="{00000000-0005-0000-0000-000021080000}"/>
    <cellStyle name="桁区切り 2 2 2 2 4 2 2 2 5" xfId="31289" xr:uid="{00000000-0005-0000-0000-000022080000}"/>
    <cellStyle name="桁区切り 2 2 2 2 4 2 2 3" xfId="5597" xr:uid="{00000000-0005-0000-0000-000023080000}"/>
    <cellStyle name="桁区切り 2 2 2 2 4 2 2 4" xfId="12771" xr:uid="{00000000-0005-0000-0000-000024080000}"/>
    <cellStyle name="桁区切り 2 2 2 2 4 2 2 4 2" xfId="23354" xr:uid="{00000000-0005-0000-0000-000025080000}"/>
    <cellStyle name="桁区切り 2 2 2 2 4 2 2 4 3" xfId="33936" xr:uid="{00000000-0005-0000-0000-000026080000}"/>
    <cellStyle name="桁区切り 2 2 2 2 4 2 2 5" xfId="18061" xr:uid="{00000000-0005-0000-0000-000027080000}"/>
    <cellStyle name="桁区切り 2 2 2 2 4 2 2 6" xfId="28643" xr:uid="{00000000-0005-0000-0000-000028080000}"/>
    <cellStyle name="桁区切り 2 2 2 2 4 2 3" xfId="3509" xr:uid="{00000000-0005-0000-0000-000029080000}"/>
    <cellStyle name="桁区切り 2 2 2 2 4 2 3 2" xfId="5599" xr:uid="{00000000-0005-0000-0000-00002A080000}"/>
    <cellStyle name="桁区切り 2 2 2 2 4 2 3 3" xfId="14095" xr:uid="{00000000-0005-0000-0000-00002B080000}"/>
    <cellStyle name="桁区切り 2 2 2 2 4 2 3 3 2" xfId="24678" xr:uid="{00000000-0005-0000-0000-00002C080000}"/>
    <cellStyle name="桁区切り 2 2 2 2 4 2 3 3 3" xfId="35260" xr:uid="{00000000-0005-0000-0000-00002D080000}"/>
    <cellStyle name="桁区切り 2 2 2 2 4 2 3 4" xfId="19387" xr:uid="{00000000-0005-0000-0000-00002E080000}"/>
    <cellStyle name="桁区切り 2 2 2 2 4 2 3 5" xfId="29969" xr:uid="{00000000-0005-0000-0000-00002F080000}"/>
    <cellStyle name="桁区切り 2 2 2 2 4 2 4" xfId="5596" xr:uid="{00000000-0005-0000-0000-000030080000}"/>
    <cellStyle name="桁区切り 2 2 2 2 4 2 5" xfId="11451" xr:uid="{00000000-0005-0000-0000-000031080000}"/>
    <cellStyle name="桁区切り 2 2 2 2 4 2 5 2" xfId="22034" xr:uid="{00000000-0005-0000-0000-000032080000}"/>
    <cellStyle name="桁区切り 2 2 2 2 4 2 5 3" xfId="32616" xr:uid="{00000000-0005-0000-0000-000033080000}"/>
    <cellStyle name="桁区切り 2 2 2 2 4 2 6" xfId="16741" xr:uid="{00000000-0005-0000-0000-000034080000}"/>
    <cellStyle name="桁区切り 2 2 2 2 4 2 7" xfId="27323" xr:uid="{00000000-0005-0000-0000-000035080000}"/>
    <cellStyle name="桁区切り 2 2 2 2 4 3" xfId="1460" xr:uid="{00000000-0005-0000-0000-000036080000}"/>
    <cellStyle name="桁区切り 2 2 2 2 4 3 2" xfId="4109" xr:uid="{00000000-0005-0000-0000-000037080000}"/>
    <cellStyle name="桁区切り 2 2 2 2 4 3 2 2" xfId="5601" xr:uid="{00000000-0005-0000-0000-000038080000}"/>
    <cellStyle name="桁区切り 2 2 2 2 4 3 2 3" xfId="14695" xr:uid="{00000000-0005-0000-0000-000039080000}"/>
    <cellStyle name="桁区切り 2 2 2 2 4 3 2 3 2" xfId="25278" xr:uid="{00000000-0005-0000-0000-00003A080000}"/>
    <cellStyle name="桁区切り 2 2 2 2 4 3 2 3 3" xfId="35860" xr:uid="{00000000-0005-0000-0000-00003B080000}"/>
    <cellStyle name="桁区切り 2 2 2 2 4 3 2 4" xfId="19987" xr:uid="{00000000-0005-0000-0000-00003C080000}"/>
    <cellStyle name="桁区切り 2 2 2 2 4 3 2 5" xfId="30569" xr:uid="{00000000-0005-0000-0000-00003D080000}"/>
    <cellStyle name="桁区切り 2 2 2 2 4 3 3" xfId="5600" xr:uid="{00000000-0005-0000-0000-00003E080000}"/>
    <cellStyle name="桁区切り 2 2 2 2 4 3 4" xfId="12051" xr:uid="{00000000-0005-0000-0000-00003F080000}"/>
    <cellStyle name="桁区切り 2 2 2 2 4 3 4 2" xfId="22634" xr:uid="{00000000-0005-0000-0000-000040080000}"/>
    <cellStyle name="桁区切り 2 2 2 2 4 3 4 3" xfId="33216" xr:uid="{00000000-0005-0000-0000-000041080000}"/>
    <cellStyle name="桁区切り 2 2 2 2 4 3 5" xfId="17341" xr:uid="{00000000-0005-0000-0000-000042080000}"/>
    <cellStyle name="桁区切り 2 2 2 2 4 3 6" xfId="27923" xr:uid="{00000000-0005-0000-0000-000043080000}"/>
    <cellStyle name="桁区切り 2 2 2 2 4 4" xfId="2789" xr:uid="{00000000-0005-0000-0000-000044080000}"/>
    <cellStyle name="桁区切り 2 2 2 2 4 4 2" xfId="5602" xr:uid="{00000000-0005-0000-0000-000045080000}"/>
    <cellStyle name="桁区切り 2 2 2 2 4 4 3" xfId="13375" xr:uid="{00000000-0005-0000-0000-000046080000}"/>
    <cellStyle name="桁区切り 2 2 2 2 4 4 3 2" xfId="23958" xr:uid="{00000000-0005-0000-0000-000047080000}"/>
    <cellStyle name="桁区切り 2 2 2 2 4 4 3 3" xfId="34540" xr:uid="{00000000-0005-0000-0000-000048080000}"/>
    <cellStyle name="桁区切り 2 2 2 2 4 4 4" xfId="18667" xr:uid="{00000000-0005-0000-0000-000049080000}"/>
    <cellStyle name="桁区切り 2 2 2 2 4 4 5" xfId="29249" xr:uid="{00000000-0005-0000-0000-00004A080000}"/>
    <cellStyle name="桁区切り 2 2 2 2 4 5" xfId="5595" xr:uid="{00000000-0005-0000-0000-00004B080000}"/>
    <cellStyle name="桁区切り 2 2 2 2 4 6" xfId="10731" xr:uid="{00000000-0005-0000-0000-00004C080000}"/>
    <cellStyle name="桁区切り 2 2 2 2 4 6 2" xfId="21314" xr:uid="{00000000-0005-0000-0000-00004D080000}"/>
    <cellStyle name="桁区切り 2 2 2 2 4 6 3" xfId="31896" xr:uid="{00000000-0005-0000-0000-00004E080000}"/>
    <cellStyle name="桁区切り 2 2 2 2 4 7" xfId="16021" xr:uid="{00000000-0005-0000-0000-00004F080000}"/>
    <cellStyle name="桁区切り 2 2 2 2 4 8" xfId="26603" xr:uid="{00000000-0005-0000-0000-000050080000}"/>
    <cellStyle name="桁区切り 2 2 2 2 5" xfId="260" xr:uid="{00000000-0005-0000-0000-000051080000}"/>
    <cellStyle name="桁区切り 2 2 2 2 5 2" xfId="980" xr:uid="{00000000-0005-0000-0000-000052080000}"/>
    <cellStyle name="桁区切り 2 2 2 2 5 2 2" xfId="2300" xr:uid="{00000000-0005-0000-0000-000053080000}"/>
    <cellStyle name="桁区切り 2 2 2 2 5 2 2 2" xfId="4949" xr:uid="{00000000-0005-0000-0000-000054080000}"/>
    <cellStyle name="桁区切り 2 2 2 2 5 2 2 2 2" xfId="5606" xr:uid="{00000000-0005-0000-0000-000055080000}"/>
    <cellStyle name="桁区切り 2 2 2 2 5 2 2 2 3" xfId="15535" xr:uid="{00000000-0005-0000-0000-000056080000}"/>
    <cellStyle name="桁区切り 2 2 2 2 5 2 2 2 3 2" xfId="26118" xr:uid="{00000000-0005-0000-0000-000057080000}"/>
    <cellStyle name="桁区切り 2 2 2 2 5 2 2 2 3 3" xfId="36700" xr:uid="{00000000-0005-0000-0000-000058080000}"/>
    <cellStyle name="桁区切り 2 2 2 2 5 2 2 2 4" xfId="20827" xr:uid="{00000000-0005-0000-0000-000059080000}"/>
    <cellStyle name="桁区切り 2 2 2 2 5 2 2 2 5" xfId="31409" xr:uid="{00000000-0005-0000-0000-00005A080000}"/>
    <cellStyle name="桁区切り 2 2 2 2 5 2 2 3" xfId="5605" xr:uid="{00000000-0005-0000-0000-00005B080000}"/>
    <cellStyle name="桁区切り 2 2 2 2 5 2 2 4" xfId="12891" xr:uid="{00000000-0005-0000-0000-00005C080000}"/>
    <cellStyle name="桁区切り 2 2 2 2 5 2 2 4 2" xfId="23474" xr:uid="{00000000-0005-0000-0000-00005D080000}"/>
    <cellStyle name="桁区切り 2 2 2 2 5 2 2 4 3" xfId="34056" xr:uid="{00000000-0005-0000-0000-00005E080000}"/>
    <cellStyle name="桁区切り 2 2 2 2 5 2 2 5" xfId="18181" xr:uid="{00000000-0005-0000-0000-00005F080000}"/>
    <cellStyle name="桁区切り 2 2 2 2 5 2 2 6" xfId="28763" xr:uid="{00000000-0005-0000-0000-000060080000}"/>
    <cellStyle name="桁区切り 2 2 2 2 5 2 3" xfId="3629" xr:uid="{00000000-0005-0000-0000-000061080000}"/>
    <cellStyle name="桁区切り 2 2 2 2 5 2 3 2" xfId="5607" xr:uid="{00000000-0005-0000-0000-000062080000}"/>
    <cellStyle name="桁区切り 2 2 2 2 5 2 3 3" xfId="14215" xr:uid="{00000000-0005-0000-0000-000063080000}"/>
    <cellStyle name="桁区切り 2 2 2 2 5 2 3 3 2" xfId="24798" xr:uid="{00000000-0005-0000-0000-000064080000}"/>
    <cellStyle name="桁区切り 2 2 2 2 5 2 3 3 3" xfId="35380" xr:uid="{00000000-0005-0000-0000-000065080000}"/>
    <cellStyle name="桁区切り 2 2 2 2 5 2 3 4" xfId="19507" xr:uid="{00000000-0005-0000-0000-000066080000}"/>
    <cellStyle name="桁区切り 2 2 2 2 5 2 3 5" xfId="30089" xr:uid="{00000000-0005-0000-0000-000067080000}"/>
    <cellStyle name="桁区切り 2 2 2 2 5 2 4" xfId="5604" xr:uid="{00000000-0005-0000-0000-000068080000}"/>
    <cellStyle name="桁区切り 2 2 2 2 5 2 5" xfId="11571" xr:uid="{00000000-0005-0000-0000-000069080000}"/>
    <cellStyle name="桁区切り 2 2 2 2 5 2 5 2" xfId="22154" xr:uid="{00000000-0005-0000-0000-00006A080000}"/>
    <cellStyle name="桁区切り 2 2 2 2 5 2 5 3" xfId="32736" xr:uid="{00000000-0005-0000-0000-00006B080000}"/>
    <cellStyle name="桁区切り 2 2 2 2 5 2 6" xfId="16861" xr:uid="{00000000-0005-0000-0000-00006C080000}"/>
    <cellStyle name="桁区切り 2 2 2 2 5 2 7" xfId="27443" xr:uid="{00000000-0005-0000-0000-00006D080000}"/>
    <cellStyle name="桁区切り 2 2 2 2 5 3" xfId="1580" xr:uid="{00000000-0005-0000-0000-00006E080000}"/>
    <cellStyle name="桁区切り 2 2 2 2 5 3 2" xfId="4229" xr:uid="{00000000-0005-0000-0000-00006F080000}"/>
    <cellStyle name="桁区切り 2 2 2 2 5 3 2 2" xfId="5609" xr:uid="{00000000-0005-0000-0000-000070080000}"/>
    <cellStyle name="桁区切り 2 2 2 2 5 3 2 3" xfId="14815" xr:uid="{00000000-0005-0000-0000-000071080000}"/>
    <cellStyle name="桁区切り 2 2 2 2 5 3 2 3 2" xfId="25398" xr:uid="{00000000-0005-0000-0000-000072080000}"/>
    <cellStyle name="桁区切り 2 2 2 2 5 3 2 3 3" xfId="35980" xr:uid="{00000000-0005-0000-0000-000073080000}"/>
    <cellStyle name="桁区切り 2 2 2 2 5 3 2 4" xfId="20107" xr:uid="{00000000-0005-0000-0000-000074080000}"/>
    <cellStyle name="桁区切り 2 2 2 2 5 3 2 5" xfId="30689" xr:uid="{00000000-0005-0000-0000-000075080000}"/>
    <cellStyle name="桁区切り 2 2 2 2 5 3 3" xfId="5608" xr:uid="{00000000-0005-0000-0000-000076080000}"/>
    <cellStyle name="桁区切り 2 2 2 2 5 3 4" xfId="12171" xr:uid="{00000000-0005-0000-0000-000077080000}"/>
    <cellStyle name="桁区切り 2 2 2 2 5 3 4 2" xfId="22754" xr:uid="{00000000-0005-0000-0000-000078080000}"/>
    <cellStyle name="桁区切り 2 2 2 2 5 3 4 3" xfId="33336" xr:uid="{00000000-0005-0000-0000-000079080000}"/>
    <cellStyle name="桁区切り 2 2 2 2 5 3 5" xfId="17461" xr:uid="{00000000-0005-0000-0000-00007A080000}"/>
    <cellStyle name="桁区切り 2 2 2 2 5 3 6" xfId="28043" xr:uid="{00000000-0005-0000-0000-00007B080000}"/>
    <cellStyle name="桁区切り 2 2 2 2 5 4" xfId="2909" xr:uid="{00000000-0005-0000-0000-00007C080000}"/>
    <cellStyle name="桁区切り 2 2 2 2 5 4 2" xfId="5610" xr:uid="{00000000-0005-0000-0000-00007D080000}"/>
    <cellStyle name="桁区切り 2 2 2 2 5 4 3" xfId="13495" xr:uid="{00000000-0005-0000-0000-00007E080000}"/>
    <cellStyle name="桁区切り 2 2 2 2 5 4 3 2" xfId="24078" xr:uid="{00000000-0005-0000-0000-00007F080000}"/>
    <cellStyle name="桁区切り 2 2 2 2 5 4 3 3" xfId="34660" xr:uid="{00000000-0005-0000-0000-000080080000}"/>
    <cellStyle name="桁区切り 2 2 2 2 5 4 4" xfId="18787" xr:uid="{00000000-0005-0000-0000-000081080000}"/>
    <cellStyle name="桁区切り 2 2 2 2 5 4 5" xfId="29369" xr:uid="{00000000-0005-0000-0000-000082080000}"/>
    <cellStyle name="桁区切り 2 2 2 2 5 5" xfId="5603" xr:uid="{00000000-0005-0000-0000-000083080000}"/>
    <cellStyle name="桁区切り 2 2 2 2 5 6" xfId="10851" xr:uid="{00000000-0005-0000-0000-000084080000}"/>
    <cellStyle name="桁区切り 2 2 2 2 5 6 2" xfId="21434" xr:uid="{00000000-0005-0000-0000-000085080000}"/>
    <cellStyle name="桁区切り 2 2 2 2 5 6 3" xfId="32016" xr:uid="{00000000-0005-0000-0000-000086080000}"/>
    <cellStyle name="桁区切り 2 2 2 2 5 7" xfId="16141" xr:uid="{00000000-0005-0000-0000-000087080000}"/>
    <cellStyle name="桁区切り 2 2 2 2 5 8" xfId="26723" xr:uid="{00000000-0005-0000-0000-000088080000}"/>
    <cellStyle name="桁区切り 2 2 2 2 6" xfId="380" xr:uid="{00000000-0005-0000-0000-000089080000}"/>
    <cellStyle name="桁区切り 2 2 2 2 6 2" xfId="1100" xr:uid="{00000000-0005-0000-0000-00008A080000}"/>
    <cellStyle name="桁区切り 2 2 2 2 6 2 2" xfId="2420" xr:uid="{00000000-0005-0000-0000-00008B080000}"/>
    <cellStyle name="桁区切り 2 2 2 2 6 2 2 2" xfId="5069" xr:uid="{00000000-0005-0000-0000-00008C080000}"/>
    <cellStyle name="桁区切り 2 2 2 2 6 2 2 2 2" xfId="5614" xr:uid="{00000000-0005-0000-0000-00008D080000}"/>
    <cellStyle name="桁区切り 2 2 2 2 6 2 2 2 3" xfId="15655" xr:uid="{00000000-0005-0000-0000-00008E080000}"/>
    <cellStyle name="桁区切り 2 2 2 2 6 2 2 2 3 2" xfId="26238" xr:uid="{00000000-0005-0000-0000-00008F080000}"/>
    <cellStyle name="桁区切り 2 2 2 2 6 2 2 2 3 3" xfId="36820" xr:uid="{00000000-0005-0000-0000-000090080000}"/>
    <cellStyle name="桁区切り 2 2 2 2 6 2 2 2 4" xfId="20947" xr:uid="{00000000-0005-0000-0000-000091080000}"/>
    <cellStyle name="桁区切り 2 2 2 2 6 2 2 2 5" xfId="31529" xr:uid="{00000000-0005-0000-0000-000092080000}"/>
    <cellStyle name="桁区切り 2 2 2 2 6 2 2 3" xfId="5613" xr:uid="{00000000-0005-0000-0000-000093080000}"/>
    <cellStyle name="桁区切り 2 2 2 2 6 2 2 4" xfId="13011" xr:uid="{00000000-0005-0000-0000-000094080000}"/>
    <cellStyle name="桁区切り 2 2 2 2 6 2 2 4 2" xfId="23594" xr:uid="{00000000-0005-0000-0000-000095080000}"/>
    <cellStyle name="桁区切り 2 2 2 2 6 2 2 4 3" xfId="34176" xr:uid="{00000000-0005-0000-0000-000096080000}"/>
    <cellStyle name="桁区切り 2 2 2 2 6 2 2 5" xfId="18301" xr:uid="{00000000-0005-0000-0000-000097080000}"/>
    <cellStyle name="桁区切り 2 2 2 2 6 2 2 6" xfId="28883" xr:uid="{00000000-0005-0000-0000-000098080000}"/>
    <cellStyle name="桁区切り 2 2 2 2 6 2 3" xfId="3749" xr:uid="{00000000-0005-0000-0000-000099080000}"/>
    <cellStyle name="桁区切り 2 2 2 2 6 2 3 2" xfId="5615" xr:uid="{00000000-0005-0000-0000-00009A080000}"/>
    <cellStyle name="桁区切り 2 2 2 2 6 2 3 3" xfId="14335" xr:uid="{00000000-0005-0000-0000-00009B080000}"/>
    <cellStyle name="桁区切り 2 2 2 2 6 2 3 3 2" xfId="24918" xr:uid="{00000000-0005-0000-0000-00009C080000}"/>
    <cellStyle name="桁区切り 2 2 2 2 6 2 3 3 3" xfId="35500" xr:uid="{00000000-0005-0000-0000-00009D080000}"/>
    <cellStyle name="桁区切り 2 2 2 2 6 2 3 4" xfId="19627" xr:uid="{00000000-0005-0000-0000-00009E080000}"/>
    <cellStyle name="桁区切り 2 2 2 2 6 2 3 5" xfId="30209" xr:uid="{00000000-0005-0000-0000-00009F080000}"/>
    <cellStyle name="桁区切り 2 2 2 2 6 2 4" xfId="5612" xr:uid="{00000000-0005-0000-0000-0000A0080000}"/>
    <cellStyle name="桁区切り 2 2 2 2 6 2 5" xfId="11691" xr:uid="{00000000-0005-0000-0000-0000A1080000}"/>
    <cellStyle name="桁区切り 2 2 2 2 6 2 5 2" xfId="22274" xr:uid="{00000000-0005-0000-0000-0000A2080000}"/>
    <cellStyle name="桁区切り 2 2 2 2 6 2 5 3" xfId="32856" xr:uid="{00000000-0005-0000-0000-0000A3080000}"/>
    <cellStyle name="桁区切り 2 2 2 2 6 2 6" xfId="16981" xr:uid="{00000000-0005-0000-0000-0000A4080000}"/>
    <cellStyle name="桁区切り 2 2 2 2 6 2 7" xfId="27563" xr:uid="{00000000-0005-0000-0000-0000A5080000}"/>
    <cellStyle name="桁区切り 2 2 2 2 6 3" xfId="1700" xr:uid="{00000000-0005-0000-0000-0000A6080000}"/>
    <cellStyle name="桁区切り 2 2 2 2 6 3 2" xfId="4349" xr:uid="{00000000-0005-0000-0000-0000A7080000}"/>
    <cellStyle name="桁区切り 2 2 2 2 6 3 2 2" xfId="5617" xr:uid="{00000000-0005-0000-0000-0000A8080000}"/>
    <cellStyle name="桁区切り 2 2 2 2 6 3 2 3" xfId="14935" xr:uid="{00000000-0005-0000-0000-0000A9080000}"/>
    <cellStyle name="桁区切り 2 2 2 2 6 3 2 3 2" xfId="25518" xr:uid="{00000000-0005-0000-0000-0000AA080000}"/>
    <cellStyle name="桁区切り 2 2 2 2 6 3 2 3 3" xfId="36100" xr:uid="{00000000-0005-0000-0000-0000AB080000}"/>
    <cellStyle name="桁区切り 2 2 2 2 6 3 2 4" xfId="20227" xr:uid="{00000000-0005-0000-0000-0000AC080000}"/>
    <cellStyle name="桁区切り 2 2 2 2 6 3 2 5" xfId="30809" xr:uid="{00000000-0005-0000-0000-0000AD080000}"/>
    <cellStyle name="桁区切り 2 2 2 2 6 3 3" xfId="5616" xr:uid="{00000000-0005-0000-0000-0000AE080000}"/>
    <cellStyle name="桁区切り 2 2 2 2 6 3 4" xfId="12291" xr:uid="{00000000-0005-0000-0000-0000AF080000}"/>
    <cellStyle name="桁区切り 2 2 2 2 6 3 4 2" xfId="22874" xr:uid="{00000000-0005-0000-0000-0000B0080000}"/>
    <cellStyle name="桁区切り 2 2 2 2 6 3 4 3" xfId="33456" xr:uid="{00000000-0005-0000-0000-0000B1080000}"/>
    <cellStyle name="桁区切り 2 2 2 2 6 3 5" xfId="17581" xr:uid="{00000000-0005-0000-0000-0000B2080000}"/>
    <cellStyle name="桁区切り 2 2 2 2 6 3 6" xfId="28163" xr:uid="{00000000-0005-0000-0000-0000B3080000}"/>
    <cellStyle name="桁区切り 2 2 2 2 6 4" xfId="3029" xr:uid="{00000000-0005-0000-0000-0000B4080000}"/>
    <cellStyle name="桁区切り 2 2 2 2 6 4 2" xfId="5618" xr:uid="{00000000-0005-0000-0000-0000B5080000}"/>
    <cellStyle name="桁区切り 2 2 2 2 6 4 3" xfId="13615" xr:uid="{00000000-0005-0000-0000-0000B6080000}"/>
    <cellStyle name="桁区切り 2 2 2 2 6 4 3 2" xfId="24198" xr:uid="{00000000-0005-0000-0000-0000B7080000}"/>
    <cellStyle name="桁区切り 2 2 2 2 6 4 3 3" xfId="34780" xr:uid="{00000000-0005-0000-0000-0000B8080000}"/>
    <cellStyle name="桁区切り 2 2 2 2 6 4 4" xfId="18907" xr:uid="{00000000-0005-0000-0000-0000B9080000}"/>
    <cellStyle name="桁区切り 2 2 2 2 6 4 5" xfId="29489" xr:uid="{00000000-0005-0000-0000-0000BA080000}"/>
    <cellStyle name="桁区切り 2 2 2 2 6 5" xfId="5611" xr:uid="{00000000-0005-0000-0000-0000BB080000}"/>
    <cellStyle name="桁区切り 2 2 2 2 6 6" xfId="10971" xr:uid="{00000000-0005-0000-0000-0000BC080000}"/>
    <cellStyle name="桁区切り 2 2 2 2 6 6 2" xfId="21554" xr:uid="{00000000-0005-0000-0000-0000BD080000}"/>
    <cellStyle name="桁区切り 2 2 2 2 6 6 3" xfId="32136" xr:uid="{00000000-0005-0000-0000-0000BE080000}"/>
    <cellStyle name="桁区切り 2 2 2 2 6 7" xfId="16261" xr:uid="{00000000-0005-0000-0000-0000BF080000}"/>
    <cellStyle name="桁区切り 2 2 2 2 6 8" xfId="26843" xr:uid="{00000000-0005-0000-0000-0000C0080000}"/>
    <cellStyle name="桁区切り 2 2 2 2 7" xfId="500" xr:uid="{00000000-0005-0000-0000-0000C1080000}"/>
    <cellStyle name="桁区切り 2 2 2 2 7 2" xfId="1220" xr:uid="{00000000-0005-0000-0000-0000C2080000}"/>
    <cellStyle name="桁区切り 2 2 2 2 7 2 2" xfId="2540" xr:uid="{00000000-0005-0000-0000-0000C3080000}"/>
    <cellStyle name="桁区切り 2 2 2 2 7 2 2 2" xfId="5189" xr:uid="{00000000-0005-0000-0000-0000C4080000}"/>
    <cellStyle name="桁区切り 2 2 2 2 7 2 2 2 2" xfId="5622" xr:uid="{00000000-0005-0000-0000-0000C5080000}"/>
    <cellStyle name="桁区切り 2 2 2 2 7 2 2 2 3" xfId="15775" xr:uid="{00000000-0005-0000-0000-0000C6080000}"/>
    <cellStyle name="桁区切り 2 2 2 2 7 2 2 2 3 2" xfId="26358" xr:uid="{00000000-0005-0000-0000-0000C7080000}"/>
    <cellStyle name="桁区切り 2 2 2 2 7 2 2 2 3 3" xfId="36940" xr:uid="{00000000-0005-0000-0000-0000C8080000}"/>
    <cellStyle name="桁区切り 2 2 2 2 7 2 2 2 4" xfId="21067" xr:uid="{00000000-0005-0000-0000-0000C9080000}"/>
    <cellStyle name="桁区切り 2 2 2 2 7 2 2 2 5" xfId="31649" xr:uid="{00000000-0005-0000-0000-0000CA080000}"/>
    <cellStyle name="桁区切り 2 2 2 2 7 2 2 3" xfId="5621" xr:uid="{00000000-0005-0000-0000-0000CB080000}"/>
    <cellStyle name="桁区切り 2 2 2 2 7 2 2 4" xfId="13131" xr:uid="{00000000-0005-0000-0000-0000CC080000}"/>
    <cellStyle name="桁区切り 2 2 2 2 7 2 2 4 2" xfId="23714" xr:uid="{00000000-0005-0000-0000-0000CD080000}"/>
    <cellStyle name="桁区切り 2 2 2 2 7 2 2 4 3" xfId="34296" xr:uid="{00000000-0005-0000-0000-0000CE080000}"/>
    <cellStyle name="桁区切り 2 2 2 2 7 2 2 5" xfId="18421" xr:uid="{00000000-0005-0000-0000-0000CF080000}"/>
    <cellStyle name="桁区切り 2 2 2 2 7 2 2 6" xfId="29003" xr:uid="{00000000-0005-0000-0000-0000D0080000}"/>
    <cellStyle name="桁区切り 2 2 2 2 7 2 3" xfId="3869" xr:uid="{00000000-0005-0000-0000-0000D1080000}"/>
    <cellStyle name="桁区切り 2 2 2 2 7 2 3 2" xfId="5623" xr:uid="{00000000-0005-0000-0000-0000D2080000}"/>
    <cellStyle name="桁区切り 2 2 2 2 7 2 3 3" xfId="14455" xr:uid="{00000000-0005-0000-0000-0000D3080000}"/>
    <cellStyle name="桁区切り 2 2 2 2 7 2 3 3 2" xfId="25038" xr:uid="{00000000-0005-0000-0000-0000D4080000}"/>
    <cellStyle name="桁区切り 2 2 2 2 7 2 3 3 3" xfId="35620" xr:uid="{00000000-0005-0000-0000-0000D5080000}"/>
    <cellStyle name="桁区切り 2 2 2 2 7 2 3 4" xfId="19747" xr:uid="{00000000-0005-0000-0000-0000D6080000}"/>
    <cellStyle name="桁区切り 2 2 2 2 7 2 3 5" xfId="30329" xr:uid="{00000000-0005-0000-0000-0000D7080000}"/>
    <cellStyle name="桁区切り 2 2 2 2 7 2 4" xfId="5620" xr:uid="{00000000-0005-0000-0000-0000D8080000}"/>
    <cellStyle name="桁区切り 2 2 2 2 7 2 5" xfId="11811" xr:uid="{00000000-0005-0000-0000-0000D9080000}"/>
    <cellStyle name="桁区切り 2 2 2 2 7 2 5 2" xfId="22394" xr:uid="{00000000-0005-0000-0000-0000DA080000}"/>
    <cellStyle name="桁区切り 2 2 2 2 7 2 5 3" xfId="32976" xr:uid="{00000000-0005-0000-0000-0000DB080000}"/>
    <cellStyle name="桁区切り 2 2 2 2 7 2 6" xfId="17101" xr:uid="{00000000-0005-0000-0000-0000DC080000}"/>
    <cellStyle name="桁区切り 2 2 2 2 7 2 7" xfId="27683" xr:uid="{00000000-0005-0000-0000-0000DD080000}"/>
    <cellStyle name="桁区切り 2 2 2 2 7 3" xfId="1820" xr:uid="{00000000-0005-0000-0000-0000DE080000}"/>
    <cellStyle name="桁区切り 2 2 2 2 7 3 2" xfId="4469" xr:uid="{00000000-0005-0000-0000-0000DF080000}"/>
    <cellStyle name="桁区切り 2 2 2 2 7 3 2 2" xfId="5625" xr:uid="{00000000-0005-0000-0000-0000E0080000}"/>
    <cellStyle name="桁区切り 2 2 2 2 7 3 2 3" xfId="15055" xr:uid="{00000000-0005-0000-0000-0000E1080000}"/>
    <cellStyle name="桁区切り 2 2 2 2 7 3 2 3 2" xfId="25638" xr:uid="{00000000-0005-0000-0000-0000E2080000}"/>
    <cellStyle name="桁区切り 2 2 2 2 7 3 2 3 3" xfId="36220" xr:uid="{00000000-0005-0000-0000-0000E3080000}"/>
    <cellStyle name="桁区切り 2 2 2 2 7 3 2 4" xfId="20347" xr:uid="{00000000-0005-0000-0000-0000E4080000}"/>
    <cellStyle name="桁区切り 2 2 2 2 7 3 2 5" xfId="30929" xr:uid="{00000000-0005-0000-0000-0000E5080000}"/>
    <cellStyle name="桁区切り 2 2 2 2 7 3 3" xfId="5624" xr:uid="{00000000-0005-0000-0000-0000E6080000}"/>
    <cellStyle name="桁区切り 2 2 2 2 7 3 4" xfId="12411" xr:uid="{00000000-0005-0000-0000-0000E7080000}"/>
    <cellStyle name="桁区切り 2 2 2 2 7 3 4 2" xfId="22994" xr:uid="{00000000-0005-0000-0000-0000E8080000}"/>
    <cellStyle name="桁区切り 2 2 2 2 7 3 4 3" xfId="33576" xr:uid="{00000000-0005-0000-0000-0000E9080000}"/>
    <cellStyle name="桁区切り 2 2 2 2 7 3 5" xfId="17701" xr:uid="{00000000-0005-0000-0000-0000EA080000}"/>
    <cellStyle name="桁区切り 2 2 2 2 7 3 6" xfId="28283" xr:uid="{00000000-0005-0000-0000-0000EB080000}"/>
    <cellStyle name="桁区切り 2 2 2 2 7 4" xfId="3149" xr:uid="{00000000-0005-0000-0000-0000EC080000}"/>
    <cellStyle name="桁区切り 2 2 2 2 7 4 2" xfId="5626" xr:uid="{00000000-0005-0000-0000-0000ED080000}"/>
    <cellStyle name="桁区切り 2 2 2 2 7 4 3" xfId="13735" xr:uid="{00000000-0005-0000-0000-0000EE080000}"/>
    <cellStyle name="桁区切り 2 2 2 2 7 4 3 2" xfId="24318" xr:uid="{00000000-0005-0000-0000-0000EF080000}"/>
    <cellStyle name="桁区切り 2 2 2 2 7 4 3 3" xfId="34900" xr:uid="{00000000-0005-0000-0000-0000F0080000}"/>
    <cellStyle name="桁区切り 2 2 2 2 7 4 4" xfId="19027" xr:uid="{00000000-0005-0000-0000-0000F1080000}"/>
    <cellStyle name="桁区切り 2 2 2 2 7 4 5" xfId="29609" xr:uid="{00000000-0005-0000-0000-0000F2080000}"/>
    <cellStyle name="桁区切り 2 2 2 2 7 5" xfId="5619" xr:uid="{00000000-0005-0000-0000-0000F3080000}"/>
    <cellStyle name="桁区切り 2 2 2 2 7 6" xfId="11091" xr:uid="{00000000-0005-0000-0000-0000F4080000}"/>
    <cellStyle name="桁区切り 2 2 2 2 7 6 2" xfId="21674" xr:uid="{00000000-0005-0000-0000-0000F5080000}"/>
    <cellStyle name="桁区切り 2 2 2 2 7 6 3" xfId="32256" xr:uid="{00000000-0005-0000-0000-0000F6080000}"/>
    <cellStyle name="桁区切り 2 2 2 2 7 7" xfId="16381" xr:uid="{00000000-0005-0000-0000-0000F7080000}"/>
    <cellStyle name="桁区切り 2 2 2 2 7 8" xfId="26963" xr:uid="{00000000-0005-0000-0000-0000F8080000}"/>
    <cellStyle name="桁区切り 2 2 2 2 8" xfId="620" xr:uid="{00000000-0005-0000-0000-0000F9080000}"/>
    <cellStyle name="桁区切り 2 2 2 2 8 2" xfId="1940" xr:uid="{00000000-0005-0000-0000-0000FA080000}"/>
    <cellStyle name="桁区切り 2 2 2 2 8 2 2" xfId="4589" xr:uid="{00000000-0005-0000-0000-0000FB080000}"/>
    <cellStyle name="桁区切り 2 2 2 2 8 2 2 2" xfId="5629" xr:uid="{00000000-0005-0000-0000-0000FC080000}"/>
    <cellStyle name="桁区切り 2 2 2 2 8 2 2 3" xfId="15175" xr:uid="{00000000-0005-0000-0000-0000FD080000}"/>
    <cellStyle name="桁区切り 2 2 2 2 8 2 2 3 2" xfId="25758" xr:uid="{00000000-0005-0000-0000-0000FE080000}"/>
    <cellStyle name="桁区切り 2 2 2 2 8 2 2 3 3" xfId="36340" xr:uid="{00000000-0005-0000-0000-0000FF080000}"/>
    <cellStyle name="桁区切り 2 2 2 2 8 2 2 4" xfId="20467" xr:uid="{00000000-0005-0000-0000-000000090000}"/>
    <cellStyle name="桁区切り 2 2 2 2 8 2 2 5" xfId="31049" xr:uid="{00000000-0005-0000-0000-000001090000}"/>
    <cellStyle name="桁区切り 2 2 2 2 8 2 3" xfId="5628" xr:uid="{00000000-0005-0000-0000-000002090000}"/>
    <cellStyle name="桁区切り 2 2 2 2 8 2 4" xfId="12531" xr:uid="{00000000-0005-0000-0000-000003090000}"/>
    <cellStyle name="桁区切り 2 2 2 2 8 2 4 2" xfId="23114" xr:uid="{00000000-0005-0000-0000-000004090000}"/>
    <cellStyle name="桁区切り 2 2 2 2 8 2 4 3" xfId="33696" xr:uid="{00000000-0005-0000-0000-000005090000}"/>
    <cellStyle name="桁区切り 2 2 2 2 8 2 5" xfId="17821" xr:uid="{00000000-0005-0000-0000-000006090000}"/>
    <cellStyle name="桁区切り 2 2 2 2 8 2 6" xfId="28403" xr:uid="{00000000-0005-0000-0000-000007090000}"/>
    <cellStyle name="桁区切り 2 2 2 2 8 3" xfId="3269" xr:uid="{00000000-0005-0000-0000-000008090000}"/>
    <cellStyle name="桁区切り 2 2 2 2 8 3 2" xfId="5630" xr:uid="{00000000-0005-0000-0000-000009090000}"/>
    <cellStyle name="桁区切り 2 2 2 2 8 3 3" xfId="13855" xr:uid="{00000000-0005-0000-0000-00000A090000}"/>
    <cellStyle name="桁区切り 2 2 2 2 8 3 3 2" xfId="24438" xr:uid="{00000000-0005-0000-0000-00000B090000}"/>
    <cellStyle name="桁区切り 2 2 2 2 8 3 3 3" xfId="35020" xr:uid="{00000000-0005-0000-0000-00000C090000}"/>
    <cellStyle name="桁区切り 2 2 2 2 8 3 4" xfId="19147" xr:uid="{00000000-0005-0000-0000-00000D090000}"/>
    <cellStyle name="桁区切り 2 2 2 2 8 3 5" xfId="29729" xr:uid="{00000000-0005-0000-0000-00000E090000}"/>
    <cellStyle name="桁区切り 2 2 2 2 8 4" xfId="5627" xr:uid="{00000000-0005-0000-0000-00000F090000}"/>
    <cellStyle name="桁区切り 2 2 2 2 8 5" xfId="11211" xr:uid="{00000000-0005-0000-0000-000010090000}"/>
    <cellStyle name="桁区切り 2 2 2 2 8 5 2" xfId="21794" xr:uid="{00000000-0005-0000-0000-000011090000}"/>
    <cellStyle name="桁区切り 2 2 2 2 8 5 3" xfId="32376" xr:uid="{00000000-0005-0000-0000-000012090000}"/>
    <cellStyle name="桁区切り 2 2 2 2 8 6" xfId="16501" xr:uid="{00000000-0005-0000-0000-000013090000}"/>
    <cellStyle name="桁区切り 2 2 2 2 8 7" xfId="27083" xr:uid="{00000000-0005-0000-0000-000014090000}"/>
    <cellStyle name="桁区切り 2 2 2 2 9" xfId="740" xr:uid="{00000000-0005-0000-0000-000015090000}"/>
    <cellStyle name="桁区切り 2 2 2 2 9 2" xfId="2060" xr:uid="{00000000-0005-0000-0000-000016090000}"/>
    <cellStyle name="桁区切り 2 2 2 2 9 2 2" xfId="4709" xr:uid="{00000000-0005-0000-0000-000017090000}"/>
    <cellStyle name="桁区切り 2 2 2 2 9 2 2 2" xfId="5633" xr:uid="{00000000-0005-0000-0000-000018090000}"/>
    <cellStyle name="桁区切り 2 2 2 2 9 2 2 3" xfId="15295" xr:uid="{00000000-0005-0000-0000-000019090000}"/>
    <cellStyle name="桁区切り 2 2 2 2 9 2 2 3 2" xfId="25878" xr:uid="{00000000-0005-0000-0000-00001A090000}"/>
    <cellStyle name="桁区切り 2 2 2 2 9 2 2 3 3" xfId="36460" xr:uid="{00000000-0005-0000-0000-00001B090000}"/>
    <cellStyle name="桁区切り 2 2 2 2 9 2 2 4" xfId="20587" xr:uid="{00000000-0005-0000-0000-00001C090000}"/>
    <cellStyle name="桁区切り 2 2 2 2 9 2 2 5" xfId="31169" xr:uid="{00000000-0005-0000-0000-00001D090000}"/>
    <cellStyle name="桁区切り 2 2 2 2 9 2 3" xfId="5632" xr:uid="{00000000-0005-0000-0000-00001E090000}"/>
    <cellStyle name="桁区切り 2 2 2 2 9 2 4" xfId="12651" xr:uid="{00000000-0005-0000-0000-00001F090000}"/>
    <cellStyle name="桁区切り 2 2 2 2 9 2 4 2" xfId="23234" xr:uid="{00000000-0005-0000-0000-000020090000}"/>
    <cellStyle name="桁区切り 2 2 2 2 9 2 4 3" xfId="33816" xr:uid="{00000000-0005-0000-0000-000021090000}"/>
    <cellStyle name="桁区切り 2 2 2 2 9 2 5" xfId="17941" xr:uid="{00000000-0005-0000-0000-000022090000}"/>
    <cellStyle name="桁区切り 2 2 2 2 9 2 6" xfId="28523" xr:uid="{00000000-0005-0000-0000-000023090000}"/>
    <cellStyle name="桁区切り 2 2 2 2 9 3" xfId="3389" xr:uid="{00000000-0005-0000-0000-000024090000}"/>
    <cellStyle name="桁区切り 2 2 2 2 9 3 2" xfId="5634" xr:uid="{00000000-0005-0000-0000-000025090000}"/>
    <cellStyle name="桁区切り 2 2 2 2 9 3 3" xfId="13975" xr:uid="{00000000-0005-0000-0000-000026090000}"/>
    <cellStyle name="桁区切り 2 2 2 2 9 3 3 2" xfId="24558" xr:uid="{00000000-0005-0000-0000-000027090000}"/>
    <cellStyle name="桁区切り 2 2 2 2 9 3 3 3" xfId="35140" xr:uid="{00000000-0005-0000-0000-000028090000}"/>
    <cellStyle name="桁区切り 2 2 2 2 9 3 4" xfId="19267" xr:uid="{00000000-0005-0000-0000-000029090000}"/>
    <cellStyle name="桁区切り 2 2 2 2 9 3 5" xfId="29849" xr:uid="{00000000-0005-0000-0000-00002A090000}"/>
    <cellStyle name="桁区切り 2 2 2 2 9 4" xfId="5631" xr:uid="{00000000-0005-0000-0000-00002B090000}"/>
    <cellStyle name="桁区切り 2 2 2 2 9 5" xfId="11331" xr:uid="{00000000-0005-0000-0000-00002C090000}"/>
    <cellStyle name="桁区切り 2 2 2 2 9 5 2" xfId="21914" xr:uid="{00000000-0005-0000-0000-00002D090000}"/>
    <cellStyle name="桁区切り 2 2 2 2 9 5 3" xfId="32496" xr:uid="{00000000-0005-0000-0000-00002E090000}"/>
    <cellStyle name="桁区切り 2 2 2 2 9 6" xfId="16621" xr:uid="{00000000-0005-0000-0000-00002F090000}"/>
    <cellStyle name="桁区切り 2 2 2 2 9 7" xfId="27203" xr:uid="{00000000-0005-0000-0000-000030090000}"/>
    <cellStyle name="桁区切り 2 2 2 3" xfId="28" xr:uid="{00000000-0005-0000-0000-000031090000}"/>
    <cellStyle name="桁区切り 2 2 2 3 10" xfId="1348" xr:uid="{00000000-0005-0000-0000-000032090000}"/>
    <cellStyle name="桁区切り 2 2 2 3 10 2" xfId="3997" xr:uid="{00000000-0005-0000-0000-000033090000}"/>
    <cellStyle name="桁区切り 2 2 2 3 10 2 2" xfId="5637" xr:uid="{00000000-0005-0000-0000-000034090000}"/>
    <cellStyle name="桁区切り 2 2 2 3 10 2 3" xfId="14583" xr:uid="{00000000-0005-0000-0000-000035090000}"/>
    <cellStyle name="桁区切り 2 2 2 3 10 2 3 2" xfId="25166" xr:uid="{00000000-0005-0000-0000-000036090000}"/>
    <cellStyle name="桁区切り 2 2 2 3 10 2 3 3" xfId="35748" xr:uid="{00000000-0005-0000-0000-000037090000}"/>
    <cellStyle name="桁区切り 2 2 2 3 10 2 4" xfId="19875" xr:uid="{00000000-0005-0000-0000-000038090000}"/>
    <cellStyle name="桁区切り 2 2 2 3 10 2 5" xfId="30457" xr:uid="{00000000-0005-0000-0000-000039090000}"/>
    <cellStyle name="桁区切り 2 2 2 3 10 3" xfId="5636" xr:uid="{00000000-0005-0000-0000-00003A090000}"/>
    <cellStyle name="桁区切り 2 2 2 3 10 4" xfId="11939" xr:uid="{00000000-0005-0000-0000-00003B090000}"/>
    <cellStyle name="桁区切り 2 2 2 3 10 4 2" xfId="22522" xr:uid="{00000000-0005-0000-0000-00003C090000}"/>
    <cellStyle name="桁区切り 2 2 2 3 10 4 3" xfId="33104" xr:uid="{00000000-0005-0000-0000-00003D090000}"/>
    <cellStyle name="桁区切り 2 2 2 3 10 5" xfId="17229" xr:uid="{00000000-0005-0000-0000-00003E090000}"/>
    <cellStyle name="桁区切り 2 2 2 3 10 6" xfId="27811" xr:uid="{00000000-0005-0000-0000-00003F090000}"/>
    <cellStyle name="桁区切り 2 2 2 3 11" xfId="2677" xr:uid="{00000000-0005-0000-0000-000040090000}"/>
    <cellStyle name="桁区切り 2 2 2 3 11 2" xfId="5638" xr:uid="{00000000-0005-0000-0000-000041090000}"/>
    <cellStyle name="桁区切り 2 2 2 3 11 3" xfId="13263" xr:uid="{00000000-0005-0000-0000-000042090000}"/>
    <cellStyle name="桁区切り 2 2 2 3 11 3 2" xfId="23846" xr:uid="{00000000-0005-0000-0000-000043090000}"/>
    <cellStyle name="桁区切り 2 2 2 3 11 3 3" xfId="34428" xr:uid="{00000000-0005-0000-0000-000044090000}"/>
    <cellStyle name="桁区切り 2 2 2 3 11 4" xfId="18555" xr:uid="{00000000-0005-0000-0000-000045090000}"/>
    <cellStyle name="桁区切り 2 2 2 3 11 5" xfId="29137" xr:uid="{00000000-0005-0000-0000-000046090000}"/>
    <cellStyle name="桁区切り 2 2 2 3 12" xfId="5635" xr:uid="{00000000-0005-0000-0000-000047090000}"/>
    <cellStyle name="桁区切り 2 2 2 3 13" xfId="10619" xr:uid="{00000000-0005-0000-0000-000048090000}"/>
    <cellStyle name="桁区切り 2 2 2 3 13 2" xfId="21202" xr:uid="{00000000-0005-0000-0000-000049090000}"/>
    <cellStyle name="桁区切り 2 2 2 3 13 3" xfId="31784" xr:uid="{00000000-0005-0000-0000-00004A090000}"/>
    <cellStyle name="桁区切り 2 2 2 3 14" xfId="15909" xr:uid="{00000000-0005-0000-0000-00004B090000}"/>
    <cellStyle name="桁区切り 2 2 2 3 15" xfId="26491" xr:uid="{00000000-0005-0000-0000-00004C090000}"/>
    <cellStyle name="桁区切り 2 2 2 3 2" xfId="68" xr:uid="{00000000-0005-0000-0000-00004D090000}"/>
    <cellStyle name="桁区切り 2 2 2 3 2 10" xfId="5639" xr:uid="{00000000-0005-0000-0000-00004E090000}"/>
    <cellStyle name="桁区切り 2 2 2 3 2 11" xfId="10659" xr:uid="{00000000-0005-0000-0000-00004F090000}"/>
    <cellStyle name="桁区切り 2 2 2 3 2 11 2" xfId="21242" xr:uid="{00000000-0005-0000-0000-000050090000}"/>
    <cellStyle name="桁区切り 2 2 2 3 2 11 3" xfId="31824" xr:uid="{00000000-0005-0000-0000-000051090000}"/>
    <cellStyle name="桁区切り 2 2 2 3 2 12" xfId="15949" xr:uid="{00000000-0005-0000-0000-000052090000}"/>
    <cellStyle name="桁区切り 2 2 2 3 2 13" xfId="26531" xr:uid="{00000000-0005-0000-0000-000053090000}"/>
    <cellStyle name="桁区切り 2 2 2 3 2 2" xfId="188" xr:uid="{00000000-0005-0000-0000-000054090000}"/>
    <cellStyle name="桁区切り 2 2 2 3 2 2 2" xfId="908" xr:uid="{00000000-0005-0000-0000-000055090000}"/>
    <cellStyle name="桁区切り 2 2 2 3 2 2 2 2" xfId="2228" xr:uid="{00000000-0005-0000-0000-000056090000}"/>
    <cellStyle name="桁区切り 2 2 2 3 2 2 2 2 2" xfId="4877" xr:uid="{00000000-0005-0000-0000-000057090000}"/>
    <cellStyle name="桁区切り 2 2 2 3 2 2 2 2 2 2" xfId="5643" xr:uid="{00000000-0005-0000-0000-000058090000}"/>
    <cellStyle name="桁区切り 2 2 2 3 2 2 2 2 2 3" xfId="15463" xr:uid="{00000000-0005-0000-0000-000059090000}"/>
    <cellStyle name="桁区切り 2 2 2 3 2 2 2 2 2 3 2" xfId="26046" xr:uid="{00000000-0005-0000-0000-00005A090000}"/>
    <cellStyle name="桁区切り 2 2 2 3 2 2 2 2 2 3 3" xfId="36628" xr:uid="{00000000-0005-0000-0000-00005B090000}"/>
    <cellStyle name="桁区切り 2 2 2 3 2 2 2 2 2 4" xfId="20755" xr:uid="{00000000-0005-0000-0000-00005C090000}"/>
    <cellStyle name="桁区切り 2 2 2 3 2 2 2 2 2 5" xfId="31337" xr:uid="{00000000-0005-0000-0000-00005D090000}"/>
    <cellStyle name="桁区切り 2 2 2 3 2 2 2 2 3" xfId="5642" xr:uid="{00000000-0005-0000-0000-00005E090000}"/>
    <cellStyle name="桁区切り 2 2 2 3 2 2 2 2 4" xfId="12819" xr:uid="{00000000-0005-0000-0000-00005F090000}"/>
    <cellStyle name="桁区切り 2 2 2 3 2 2 2 2 4 2" xfId="23402" xr:uid="{00000000-0005-0000-0000-000060090000}"/>
    <cellStyle name="桁区切り 2 2 2 3 2 2 2 2 4 3" xfId="33984" xr:uid="{00000000-0005-0000-0000-000061090000}"/>
    <cellStyle name="桁区切り 2 2 2 3 2 2 2 2 5" xfId="18109" xr:uid="{00000000-0005-0000-0000-000062090000}"/>
    <cellStyle name="桁区切り 2 2 2 3 2 2 2 2 6" xfId="28691" xr:uid="{00000000-0005-0000-0000-000063090000}"/>
    <cellStyle name="桁区切り 2 2 2 3 2 2 2 3" xfId="3557" xr:uid="{00000000-0005-0000-0000-000064090000}"/>
    <cellStyle name="桁区切り 2 2 2 3 2 2 2 3 2" xfId="5644" xr:uid="{00000000-0005-0000-0000-000065090000}"/>
    <cellStyle name="桁区切り 2 2 2 3 2 2 2 3 3" xfId="14143" xr:uid="{00000000-0005-0000-0000-000066090000}"/>
    <cellStyle name="桁区切り 2 2 2 3 2 2 2 3 3 2" xfId="24726" xr:uid="{00000000-0005-0000-0000-000067090000}"/>
    <cellStyle name="桁区切り 2 2 2 3 2 2 2 3 3 3" xfId="35308" xr:uid="{00000000-0005-0000-0000-000068090000}"/>
    <cellStyle name="桁区切り 2 2 2 3 2 2 2 3 4" xfId="19435" xr:uid="{00000000-0005-0000-0000-000069090000}"/>
    <cellStyle name="桁区切り 2 2 2 3 2 2 2 3 5" xfId="30017" xr:uid="{00000000-0005-0000-0000-00006A090000}"/>
    <cellStyle name="桁区切り 2 2 2 3 2 2 2 4" xfId="5641" xr:uid="{00000000-0005-0000-0000-00006B090000}"/>
    <cellStyle name="桁区切り 2 2 2 3 2 2 2 5" xfId="11499" xr:uid="{00000000-0005-0000-0000-00006C090000}"/>
    <cellStyle name="桁区切り 2 2 2 3 2 2 2 5 2" xfId="22082" xr:uid="{00000000-0005-0000-0000-00006D090000}"/>
    <cellStyle name="桁区切り 2 2 2 3 2 2 2 5 3" xfId="32664" xr:uid="{00000000-0005-0000-0000-00006E090000}"/>
    <cellStyle name="桁区切り 2 2 2 3 2 2 2 6" xfId="16789" xr:uid="{00000000-0005-0000-0000-00006F090000}"/>
    <cellStyle name="桁区切り 2 2 2 3 2 2 2 7" xfId="27371" xr:uid="{00000000-0005-0000-0000-000070090000}"/>
    <cellStyle name="桁区切り 2 2 2 3 2 2 3" xfId="1508" xr:uid="{00000000-0005-0000-0000-000071090000}"/>
    <cellStyle name="桁区切り 2 2 2 3 2 2 3 2" xfId="4157" xr:uid="{00000000-0005-0000-0000-000072090000}"/>
    <cellStyle name="桁区切り 2 2 2 3 2 2 3 2 2" xfId="5646" xr:uid="{00000000-0005-0000-0000-000073090000}"/>
    <cellStyle name="桁区切り 2 2 2 3 2 2 3 2 3" xfId="14743" xr:uid="{00000000-0005-0000-0000-000074090000}"/>
    <cellStyle name="桁区切り 2 2 2 3 2 2 3 2 3 2" xfId="25326" xr:uid="{00000000-0005-0000-0000-000075090000}"/>
    <cellStyle name="桁区切り 2 2 2 3 2 2 3 2 3 3" xfId="35908" xr:uid="{00000000-0005-0000-0000-000076090000}"/>
    <cellStyle name="桁区切り 2 2 2 3 2 2 3 2 4" xfId="20035" xr:uid="{00000000-0005-0000-0000-000077090000}"/>
    <cellStyle name="桁区切り 2 2 2 3 2 2 3 2 5" xfId="30617" xr:uid="{00000000-0005-0000-0000-000078090000}"/>
    <cellStyle name="桁区切り 2 2 2 3 2 2 3 3" xfId="5645" xr:uid="{00000000-0005-0000-0000-000079090000}"/>
    <cellStyle name="桁区切り 2 2 2 3 2 2 3 4" xfId="12099" xr:uid="{00000000-0005-0000-0000-00007A090000}"/>
    <cellStyle name="桁区切り 2 2 2 3 2 2 3 4 2" xfId="22682" xr:uid="{00000000-0005-0000-0000-00007B090000}"/>
    <cellStyle name="桁区切り 2 2 2 3 2 2 3 4 3" xfId="33264" xr:uid="{00000000-0005-0000-0000-00007C090000}"/>
    <cellStyle name="桁区切り 2 2 2 3 2 2 3 5" xfId="17389" xr:uid="{00000000-0005-0000-0000-00007D090000}"/>
    <cellStyle name="桁区切り 2 2 2 3 2 2 3 6" xfId="27971" xr:uid="{00000000-0005-0000-0000-00007E090000}"/>
    <cellStyle name="桁区切り 2 2 2 3 2 2 4" xfId="2837" xr:uid="{00000000-0005-0000-0000-00007F090000}"/>
    <cellStyle name="桁区切り 2 2 2 3 2 2 4 2" xfId="5647" xr:uid="{00000000-0005-0000-0000-000080090000}"/>
    <cellStyle name="桁区切り 2 2 2 3 2 2 4 3" xfId="13423" xr:uid="{00000000-0005-0000-0000-000081090000}"/>
    <cellStyle name="桁区切り 2 2 2 3 2 2 4 3 2" xfId="24006" xr:uid="{00000000-0005-0000-0000-000082090000}"/>
    <cellStyle name="桁区切り 2 2 2 3 2 2 4 3 3" xfId="34588" xr:uid="{00000000-0005-0000-0000-000083090000}"/>
    <cellStyle name="桁区切り 2 2 2 3 2 2 4 4" xfId="18715" xr:uid="{00000000-0005-0000-0000-000084090000}"/>
    <cellStyle name="桁区切り 2 2 2 3 2 2 4 5" xfId="29297" xr:uid="{00000000-0005-0000-0000-000085090000}"/>
    <cellStyle name="桁区切り 2 2 2 3 2 2 5" xfId="5640" xr:uid="{00000000-0005-0000-0000-000086090000}"/>
    <cellStyle name="桁区切り 2 2 2 3 2 2 6" xfId="10779" xr:uid="{00000000-0005-0000-0000-000087090000}"/>
    <cellStyle name="桁区切り 2 2 2 3 2 2 6 2" xfId="21362" xr:uid="{00000000-0005-0000-0000-000088090000}"/>
    <cellStyle name="桁区切り 2 2 2 3 2 2 6 3" xfId="31944" xr:uid="{00000000-0005-0000-0000-000089090000}"/>
    <cellStyle name="桁区切り 2 2 2 3 2 2 7" xfId="16069" xr:uid="{00000000-0005-0000-0000-00008A090000}"/>
    <cellStyle name="桁区切り 2 2 2 3 2 2 8" xfId="26651" xr:uid="{00000000-0005-0000-0000-00008B090000}"/>
    <cellStyle name="桁区切り 2 2 2 3 2 3" xfId="308" xr:uid="{00000000-0005-0000-0000-00008C090000}"/>
    <cellStyle name="桁区切り 2 2 2 3 2 3 2" xfId="1028" xr:uid="{00000000-0005-0000-0000-00008D090000}"/>
    <cellStyle name="桁区切り 2 2 2 3 2 3 2 2" xfId="2348" xr:uid="{00000000-0005-0000-0000-00008E090000}"/>
    <cellStyle name="桁区切り 2 2 2 3 2 3 2 2 2" xfId="4997" xr:uid="{00000000-0005-0000-0000-00008F090000}"/>
    <cellStyle name="桁区切り 2 2 2 3 2 3 2 2 2 2" xfId="5651" xr:uid="{00000000-0005-0000-0000-000090090000}"/>
    <cellStyle name="桁区切り 2 2 2 3 2 3 2 2 2 3" xfId="15583" xr:uid="{00000000-0005-0000-0000-000091090000}"/>
    <cellStyle name="桁区切り 2 2 2 3 2 3 2 2 2 3 2" xfId="26166" xr:uid="{00000000-0005-0000-0000-000092090000}"/>
    <cellStyle name="桁区切り 2 2 2 3 2 3 2 2 2 3 3" xfId="36748" xr:uid="{00000000-0005-0000-0000-000093090000}"/>
    <cellStyle name="桁区切り 2 2 2 3 2 3 2 2 2 4" xfId="20875" xr:uid="{00000000-0005-0000-0000-000094090000}"/>
    <cellStyle name="桁区切り 2 2 2 3 2 3 2 2 2 5" xfId="31457" xr:uid="{00000000-0005-0000-0000-000095090000}"/>
    <cellStyle name="桁区切り 2 2 2 3 2 3 2 2 3" xfId="5650" xr:uid="{00000000-0005-0000-0000-000096090000}"/>
    <cellStyle name="桁区切り 2 2 2 3 2 3 2 2 4" xfId="12939" xr:uid="{00000000-0005-0000-0000-000097090000}"/>
    <cellStyle name="桁区切り 2 2 2 3 2 3 2 2 4 2" xfId="23522" xr:uid="{00000000-0005-0000-0000-000098090000}"/>
    <cellStyle name="桁区切り 2 2 2 3 2 3 2 2 4 3" xfId="34104" xr:uid="{00000000-0005-0000-0000-000099090000}"/>
    <cellStyle name="桁区切り 2 2 2 3 2 3 2 2 5" xfId="18229" xr:uid="{00000000-0005-0000-0000-00009A090000}"/>
    <cellStyle name="桁区切り 2 2 2 3 2 3 2 2 6" xfId="28811" xr:uid="{00000000-0005-0000-0000-00009B090000}"/>
    <cellStyle name="桁区切り 2 2 2 3 2 3 2 3" xfId="3677" xr:uid="{00000000-0005-0000-0000-00009C090000}"/>
    <cellStyle name="桁区切り 2 2 2 3 2 3 2 3 2" xfId="5652" xr:uid="{00000000-0005-0000-0000-00009D090000}"/>
    <cellStyle name="桁区切り 2 2 2 3 2 3 2 3 3" xfId="14263" xr:uid="{00000000-0005-0000-0000-00009E090000}"/>
    <cellStyle name="桁区切り 2 2 2 3 2 3 2 3 3 2" xfId="24846" xr:uid="{00000000-0005-0000-0000-00009F090000}"/>
    <cellStyle name="桁区切り 2 2 2 3 2 3 2 3 3 3" xfId="35428" xr:uid="{00000000-0005-0000-0000-0000A0090000}"/>
    <cellStyle name="桁区切り 2 2 2 3 2 3 2 3 4" xfId="19555" xr:uid="{00000000-0005-0000-0000-0000A1090000}"/>
    <cellStyle name="桁区切り 2 2 2 3 2 3 2 3 5" xfId="30137" xr:uid="{00000000-0005-0000-0000-0000A2090000}"/>
    <cellStyle name="桁区切り 2 2 2 3 2 3 2 4" xfId="5649" xr:uid="{00000000-0005-0000-0000-0000A3090000}"/>
    <cellStyle name="桁区切り 2 2 2 3 2 3 2 5" xfId="11619" xr:uid="{00000000-0005-0000-0000-0000A4090000}"/>
    <cellStyle name="桁区切り 2 2 2 3 2 3 2 5 2" xfId="22202" xr:uid="{00000000-0005-0000-0000-0000A5090000}"/>
    <cellStyle name="桁区切り 2 2 2 3 2 3 2 5 3" xfId="32784" xr:uid="{00000000-0005-0000-0000-0000A6090000}"/>
    <cellStyle name="桁区切り 2 2 2 3 2 3 2 6" xfId="16909" xr:uid="{00000000-0005-0000-0000-0000A7090000}"/>
    <cellStyle name="桁区切り 2 2 2 3 2 3 2 7" xfId="27491" xr:uid="{00000000-0005-0000-0000-0000A8090000}"/>
    <cellStyle name="桁区切り 2 2 2 3 2 3 3" xfId="1628" xr:uid="{00000000-0005-0000-0000-0000A9090000}"/>
    <cellStyle name="桁区切り 2 2 2 3 2 3 3 2" xfId="4277" xr:uid="{00000000-0005-0000-0000-0000AA090000}"/>
    <cellStyle name="桁区切り 2 2 2 3 2 3 3 2 2" xfId="5654" xr:uid="{00000000-0005-0000-0000-0000AB090000}"/>
    <cellStyle name="桁区切り 2 2 2 3 2 3 3 2 3" xfId="14863" xr:uid="{00000000-0005-0000-0000-0000AC090000}"/>
    <cellStyle name="桁区切り 2 2 2 3 2 3 3 2 3 2" xfId="25446" xr:uid="{00000000-0005-0000-0000-0000AD090000}"/>
    <cellStyle name="桁区切り 2 2 2 3 2 3 3 2 3 3" xfId="36028" xr:uid="{00000000-0005-0000-0000-0000AE090000}"/>
    <cellStyle name="桁区切り 2 2 2 3 2 3 3 2 4" xfId="20155" xr:uid="{00000000-0005-0000-0000-0000AF090000}"/>
    <cellStyle name="桁区切り 2 2 2 3 2 3 3 2 5" xfId="30737" xr:uid="{00000000-0005-0000-0000-0000B0090000}"/>
    <cellStyle name="桁区切り 2 2 2 3 2 3 3 3" xfId="5653" xr:uid="{00000000-0005-0000-0000-0000B1090000}"/>
    <cellStyle name="桁区切り 2 2 2 3 2 3 3 4" xfId="12219" xr:uid="{00000000-0005-0000-0000-0000B2090000}"/>
    <cellStyle name="桁区切り 2 2 2 3 2 3 3 4 2" xfId="22802" xr:uid="{00000000-0005-0000-0000-0000B3090000}"/>
    <cellStyle name="桁区切り 2 2 2 3 2 3 3 4 3" xfId="33384" xr:uid="{00000000-0005-0000-0000-0000B4090000}"/>
    <cellStyle name="桁区切り 2 2 2 3 2 3 3 5" xfId="17509" xr:uid="{00000000-0005-0000-0000-0000B5090000}"/>
    <cellStyle name="桁区切り 2 2 2 3 2 3 3 6" xfId="28091" xr:uid="{00000000-0005-0000-0000-0000B6090000}"/>
    <cellStyle name="桁区切り 2 2 2 3 2 3 4" xfId="2957" xr:uid="{00000000-0005-0000-0000-0000B7090000}"/>
    <cellStyle name="桁区切り 2 2 2 3 2 3 4 2" xfId="5655" xr:uid="{00000000-0005-0000-0000-0000B8090000}"/>
    <cellStyle name="桁区切り 2 2 2 3 2 3 4 3" xfId="13543" xr:uid="{00000000-0005-0000-0000-0000B9090000}"/>
    <cellStyle name="桁区切り 2 2 2 3 2 3 4 3 2" xfId="24126" xr:uid="{00000000-0005-0000-0000-0000BA090000}"/>
    <cellStyle name="桁区切り 2 2 2 3 2 3 4 3 3" xfId="34708" xr:uid="{00000000-0005-0000-0000-0000BB090000}"/>
    <cellStyle name="桁区切り 2 2 2 3 2 3 4 4" xfId="18835" xr:uid="{00000000-0005-0000-0000-0000BC090000}"/>
    <cellStyle name="桁区切り 2 2 2 3 2 3 4 5" xfId="29417" xr:uid="{00000000-0005-0000-0000-0000BD090000}"/>
    <cellStyle name="桁区切り 2 2 2 3 2 3 5" xfId="5648" xr:uid="{00000000-0005-0000-0000-0000BE090000}"/>
    <cellStyle name="桁区切り 2 2 2 3 2 3 6" xfId="10899" xr:uid="{00000000-0005-0000-0000-0000BF090000}"/>
    <cellStyle name="桁区切り 2 2 2 3 2 3 6 2" xfId="21482" xr:uid="{00000000-0005-0000-0000-0000C0090000}"/>
    <cellStyle name="桁区切り 2 2 2 3 2 3 6 3" xfId="32064" xr:uid="{00000000-0005-0000-0000-0000C1090000}"/>
    <cellStyle name="桁区切り 2 2 2 3 2 3 7" xfId="16189" xr:uid="{00000000-0005-0000-0000-0000C2090000}"/>
    <cellStyle name="桁区切り 2 2 2 3 2 3 8" xfId="26771" xr:uid="{00000000-0005-0000-0000-0000C3090000}"/>
    <cellStyle name="桁区切り 2 2 2 3 2 4" xfId="428" xr:uid="{00000000-0005-0000-0000-0000C4090000}"/>
    <cellStyle name="桁区切り 2 2 2 3 2 4 2" xfId="1148" xr:uid="{00000000-0005-0000-0000-0000C5090000}"/>
    <cellStyle name="桁区切り 2 2 2 3 2 4 2 2" xfId="2468" xr:uid="{00000000-0005-0000-0000-0000C6090000}"/>
    <cellStyle name="桁区切り 2 2 2 3 2 4 2 2 2" xfId="5117" xr:uid="{00000000-0005-0000-0000-0000C7090000}"/>
    <cellStyle name="桁区切り 2 2 2 3 2 4 2 2 2 2" xfId="5659" xr:uid="{00000000-0005-0000-0000-0000C8090000}"/>
    <cellStyle name="桁区切り 2 2 2 3 2 4 2 2 2 3" xfId="15703" xr:uid="{00000000-0005-0000-0000-0000C9090000}"/>
    <cellStyle name="桁区切り 2 2 2 3 2 4 2 2 2 3 2" xfId="26286" xr:uid="{00000000-0005-0000-0000-0000CA090000}"/>
    <cellStyle name="桁区切り 2 2 2 3 2 4 2 2 2 3 3" xfId="36868" xr:uid="{00000000-0005-0000-0000-0000CB090000}"/>
    <cellStyle name="桁区切り 2 2 2 3 2 4 2 2 2 4" xfId="20995" xr:uid="{00000000-0005-0000-0000-0000CC090000}"/>
    <cellStyle name="桁区切り 2 2 2 3 2 4 2 2 2 5" xfId="31577" xr:uid="{00000000-0005-0000-0000-0000CD090000}"/>
    <cellStyle name="桁区切り 2 2 2 3 2 4 2 2 3" xfId="5658" xr:uid="{00000000-0005-0000-0000-0000CE090000}"/>
    <cellStyle name="桁区切り 2 2 2 3 2 4 2 2 4" xfId="13059" xr:uid="{00000000-0005-0000-0000-0000CF090000}"/>
    <cellStyle name="桁区切り 2 2 2 3 2 4 2 2 4 2" xfId="23642" xr:uid="{00000000-0005-0000-0000-0000D0090000}"/>
    <cellStyle name="桁区切り 2 2 2 3 2 4 2 2 4 3" xfId="34224" xr:uid="{00000000-0005-0000-0000-0000D1090000}"/>
    <cellStyle name="桁区切り 2 2 2 3 2 4 2 2 5" xfId="18349" xr:uid="{00000000-0005-0000-0000-0000D2090000}"/>
    <cellStyle name="桁区切り 2 2 2 3 2 4 2 2 6" xfId="28931" xr:uid="{00000000-0005-0000-0000-0000D3090000}"/>
    <cellStyle name="桁区切り 2 2 2 3 2 4 2 3" xfId="3797" xr:uid="{00000000-0005-0000-0000-0000D4090000}"/>
    <cellStyle name="桁区切り 2 2 2 3 2 4 2 3 2" xfId="5660" xr:uid="{00000000-0005-0000-0000-0000D5090000}"/>
    <cellStyle name="桁区切り 2 2 2 3 2 4 2 3 3" xfId="14383" xr:uid="{00000000-0005-0000-0000-0000D6090000}"/>
    <cellStyle name="桁区切り 2 2 2 3 2 4 2 3 3 2" xfId="24966" xr:uid="{00000000-0005-0000-0000-0000D7090000}"/>
    <cellStyle name="桁区切り 2 2 2 3 2 4 2 3 3 3" xfId="35548" xr:uid="{00000000-0005-0000-0000-0000D8090000}"/>
    <cellStyle name="桁区切り 2 2 2 3 2 4 2 3 4" xfId="19675" xr:uid="{00000000-0005-0000-0000-0000D9090000}"/>
    <cellStyle name="桁区切り 2 2 2 3 2 4 2 3 5" xfId="30257" xr:uid="{00000000-0005-0000-0000-0000DA090000}"/>
    <cellStyle name="桁区切り 2 2 2 3 2 4 2 4" xfId="5657" xr:uid="{00000000-0005-0000-0000-0000DB090000}"/>
    <cellStyle name="桁区切り 2 2 2 3 2 4 2 5" xfId="11739" xr:uid="{00000000-0005-0000-0000-0000DC090000}"/>
    <cellStyle name="桁区切り 2 2 2 3 2 4 2 5 2" xfId="22322" xr:uid="{00000000-0005-0000-0000-0000DD090000}"/>
    <cellStyle name="桁区切り 2 2 2 3 2 4 2 5 3" xfId="32904" xr:uid="{00000000-0005-0000-0000-0000DE090000}"/>
    <cellStyle name="桁区切り 2 2 2 3 2 4 2 6" xfId="17029" xr:uid="{00000000-0005-0000-0000-0000DF090000}"/>
    <cellStyle name="桁区切り 2 2 2 3 2 4 2 7" xfId="27611" xr:uid="{00000000-0005-0000-0000-0000E0090000}"/>
    <cellStyle name="桁区切り 2 2 2 3 2 4 3" xfId="1748" xr:uid="{00000000-0005-0000-0000-0000E1090000}"/>
    <cellStyle name="桁区切り 2 2 2 3 2 4 3 2" xfId="4397" xr:uid="{00000000-0005-0000-0000-0000E2090000}"/>
    <cellStyle name="桁区切り 2 2 2 3 2 4 3 2 2" xfId="5662" xr:uid="{00000000-0005-0000-0000-0000E3090000}"/>
    <cellStyle name="桁区切り 2 2 2 3 2 4 3 2 3" xfId="14983" xr:uid="{00000000-0005-0000-0000-0000E4090000}"/>
    <cellStyle name="桁区切り 2 2 2 3 2 4 3 2 3 2" xfId="25566" xr:uid="{00000000-0005-0000-0000-0000E5090000}"/>
    <cellStyle name="桁区切り 2 2 2 3 2 4 3 2 3 3" xfId="36148" xr:uid="{00000000-0005-0000-0000-0000E6090000}"/>
    <cellStyle name="桁区切り 2 2 2 3 2 4 3 2 4" xfId="20275" xr:uid="{00000000-0005-0000-0000-0000E7090000}"/>
    <cellStyle name="桁区切り 2 2 2 3 2 4 3 2 5" xfId="30857" xr:uid="{00000000-0005-0000-0000-0000E8090000}"/>
    <cellStyle name="桁区切り 2 2 2 3 2 4 3 3" xfId="5661" xr:uid="{00000000-0005-0000-0000-0000E9090000}"/>
    <cellStyle name="桁区切り 2 2 2 3 2 4 3 4" xfId="12339" xr:uid="{00000000-0005-0000-0000-0000EA090000}"/>
    <cellStyle name="桁区切り 2 2 2 3 2 4 3 4 2" xfId="22922" xr:uid="{00000000-0005-0000-0000-0000EB090000}"/>
    <cellStyle name="桁区切り 2 2 2 3 2 4 3 4 3" xfId="33504" xr:uid="{00000000-0005-0000-0000-0000EC090000}"/>
    <cellStyle name="桁区切り 2 2 2 3 2 4 3 5" xfId="17629" xr:uid="{00000000-0005-0000-0000-0000ED090000}"/>
    <cellStyle name="桁区切り 2 2 2 3 2 4 3 6" xfId="28211" xr:uid="{00000000-0005-0000-0000-0000EE090000}"/>
    <cellStyle name="桁区切り 2 2 2 3 2 4 4" xfId="3077" xr:uid="{00000000-0005-0000-0000-0000EF090000}"/>
    <cellStyle name="桁区切り 2 2 2 3 2 4 4 2" xfId="5663" xr:uid="{00000000-0005-0000-0000-0000F0090000}"/>
    <cellStyle name="桁区切り 2 2 2 3 2 4 4 3" xfId="13663" xr:uid="{00000000-0005-0000-0000-0000F1090000}"/>
    <cellStyle name="桁区切り 2 2 2 3 2 4 4 3 2" xfId="24246" xr:uid="{00000000-0005-0000-0000-0000F2090000}"/>
    <cellStyle name="桁区切り 2 2 2 3 2 4 4 3 3" xfId="34828" xr:uid="{00000000-0005-0000-0000-0000F3090000}"/>
    <cellStyle name="桁区切り 2 2 2 3 2 4 4 4" xfId="18955" xr:uid="{00000000-0005-0000-0000-0000F4090000}"/>
    <cellStyle name="桁区切り 2 2 2 3 2 4 4 5" xfId="29537" xr:uid="{00000000-0005-0000-0000-0000F5090000}"/>
    <cellStyle name="桁区切り 2 2 2 3 2 4 5" xfId="5656" xr:uid="{00000000-0005-0000-0000-0000F6090000}"/>
    <cellStyle name="桁区切り 2 2 2 3 2 4 6" xfId="11019" xr:uid="{00000000-0005-0000-0000-0000F7090000}"/>
    <cellStyle name="桁区切り 2 2 2 3 2 4 6 2" xfId="21602" xr:uid="{00000000-0005-0000-0000-0000F8090000}"/>
    <cellStyle name="桁区切り 2 2 2 3 2 4 6 3" xfId="32184" xr:uid="{00000000-0005-0000-0000-0000F9090000}"/>
    <cellStyle name="桁区切り 2 2 2 3 2 4 7" xfId="16309" xr:uid="{00000000-0005-0000-0000-0000FA090000}"/>
    <cellStyle name="桁区切り 2 2 2 3 2 4 8" xfId="26891" xr:uid="{00000000-0005-0000-0000-0000FB090000}"/>
    <cellStyle name="桁区切り 2 2 2 3 2 5" xfId="548" xr:uid="{00000000-0005-0000-0000-0000FC090000}"/>
    <cellStyle name="桁区切り 2 2 2 3 2 5 2" xfId="1268" xr:uid="{00000000-0005-0000-0000-0000FD090000}"/>
    <cellStyle name="桁区切り 2 2 2 3 2 5 2 2" xfId="2588" xr:uid="{00000000-0005-0000-0000-0000FE090000}"/>
    <cellStyle name="桁区切り 2 2 2 3 2 5 2 2 2" xfId="5237" xr:uid="{00000000-0005-0000-0000-0000FF090000}"/>
    <cellStyle name="桁区切り 2 2 2 3 2 5 2 2 2 2" xfId="5667" xr:uid="{00000000-0005-0000-0000-0000000A0000}"/>
    <cellStyle name="桁区切り 2 2 2 3 2 5 2 2 2 3" xfId="15823" xr:uid="{00000000-0005-0000-0000-0000010A0000}"/>
    <cellStyle name="桁区切り 2 2 2 3 2 5 2 2 2 3 2" xfId="26406" xr:uid="{00000000-0005-0000-0000-0000020A0000}"/>
    <cellStyle name="桁区切り 2 2 2 3 2 5 2 2 2 3 3" xfId="36988" xr:uid="{00000000-0005-0000-0000-0000030A0000}"/>
    <cellStyle name="桁区切り 2 2 2 3 2 5 2 2 2 4" xfId="21115" xr:uid="{00000000-0005-0000-0000-0000040A0000}"/>
    <cellStyle name="桁区切り 2 2 2 3 2 5 2 2 2 5" xfId="31697" xr:uid="{00000000-0005-0000-0000-0000050A0000}"/>
    <cellStyle name="桁区切り 2 2 2 3 2 5 2 2 3" xfId="5666" xr:uid="{00000000-0005-0000-0000-0000060A0000}"/>
    <cellStyle name="桁区切り 2 2 2 3 2 5 2 2 4" xfId="13179" xr:uid="{00000000-0005-0000-0000-0000070A0000}"/>
    <cellStyle name="桁区切り 2 2 2 3 2 5 2 2 4 2" xfId="23762" xr:uid="{00000000-0005-0000-0000-0000080A0000}"/>
    <cellStyle name="桁区切り 2 2 2 3 2 5 2 2 4 3" xfId="34344" xr:uid="{00000000-0005-0000-0000-0000090A0000}"/>
    <cellStyle name="桁区切り 2 2 2 3 2 5 2 2 5" xfId="18469" xr:uid="{00000000-0005-0000-0000-00000A0A0000}"/>
    <cellStyle name="桁区切り 2 2 2 3 2 5 2 2 6" xfId="29051" xr:uid="{00000000-0005-0000-0000-00000B0A0000}"/>
    <cellStyle name="桁区切り 2 2 2 3 2 5 2 3" xfId="3917" xr:uid="{00000000-0005-0000-0000-00000C0A0000}"/>
    <cellStyle name="桁区切り 2 2 2 3 2 5 2 3 2" xfId="5668" xr:uid="{00000000-0005-0000-0000-00000D0A0000}"/>
    <cellStyle name="桁区切り 2 2 2 3 2 5 2 3 3" xfId="14503" xr:uid="{00000000-0005-0000-0000-00000E0A0000}"/>
    <cellStyle name="桁区切り 2 2 2 3 2 5 2 3 3 2" xfId="25086" xr:uid="{00000000-0005-0000-0000-00000F0A0000}"/>
    <cellStyle name="桁区切り 2 2 2 3 2 5 2 3 3 3" xfId="35668" xr:uid="{00000000-0005-0000-0000-0000100A0000}"/>
    <cellStyle name="桁区切り 2 2 2 3 2 5 2 3 4" xfId="19795" xr:uid="{00000000-0005-0000-0000-0000110A0000}"/>
    <cellStyle name="桁区切り 2 2 2 3 2 5 2 3 5" xfId="30377" xr:uid="{00000000-0005-0000-0000-0000120A0000}"/>
    <cellStyle name="桁区切り 2 2 2 3 2 5 2 4" xfId="5665" xr:uid="{00000000-0005-0000-0000-0000130A0000}"/>
    <cellStyle name="桁区切り 2 2 2 3 2 5 2 5" xfId="11859" xr:uid="{00000000-0005-0000-0000-0000140A0000}"/>
    <cellStyle name="桁区切り 2 2 2 3 2 5 2 5 2" xfId="22442" xr:uid="{00000000-0005-0000-0000-0000150A0000}"/>
    <cellStyle name="桁区切り 2 2 2 3 2 5 2 5 3" xfId="33024" xr:uid="{00000000-0005-0000-0000-0000160A0000}"/>
    <cellStyle name="桁区切り 2 2 2 3 2 5 2 6" xfId="17149" xr:uid="{00000000-0005-0000-0000-0000170A0000}"/>
    <cellStyle name="桁区切り 2 2 2 3 2 5 2 7" xfId="27731" xr:uid="{00000000-0005-0000-0000-0000180A0000}"/>
    <cellStyle name="桁区切り 2 2 2 3 2 5 3" xfId="1868" xr:uid="{00000000-0005-0000-0000-0000190A0000}"/>
    <cellStyle name="桁区切り 2 2 2 3 2 5 3 2" xfId="4517" xr:uid="{00000000-0005-0000-0000-00001A0A0000}"/>
    <cellStyle name="桁区切り 2 2 2 3 2 5 3 2 2" xfId="5670" xr:uid="{00000000-0005-0000-0000-00001B0A0000}"/>
    <cellStyle name="桁区切り 2 2 2 3 2 5 3 2 3" xfId="15103" xr:uid="{00000000-0005-0000-0000-00001C0A0000}"/>
    <cellStyle name="桁区切り 2 2 2 3 2 5 3 2 3 2" xfId="25686" xr:uid="{00000000-0005-0000-0000-00001D0A0000}"/>
    <cellStyle name="桁区切り 2 2 2 3 2 5 3 2 3 3" xfId="36268" xr:uid="{00000000-0005-0000-0000-00001E0A0000}"/>
    <cellStyle name="桁区切り 2 2 2 3 2 5 3 2 4" xfId="20395" xr:uid="{00000000-0005-0000-0000-00001F0A0000}"/>
    <cellStyle name="桁区切り 2 2 2 3 2 5 3 2 5" xfId="30977" xr:uid="{00000000-0005-0000-0000-0000200A0000}"/>
    <cellStyle name="桁区切り 2 2 2 3 2 5 3 3" xfId="5669" xr:uid="{00000000-0005-0000-0000-0000210A0000}"/>
    <cellStyle name="桁区切り 2 2 2 3 2 5 3 4" xfId="12459" xr:uid="{00000000-0005-0000-0000-0000220A0000}"/>
    <cellStyle name="桁区切り 2 2 2 3 2 5 3 4 2" xfId="23042" xr:uid="{00000000-0005-0000-0000-0000230A0000}"/>
    <cellStyle name="桁区切り 2 2 2 3 2 5 3 4 3" xfId="33624" xr:uid="{00000000-0005-0000-0000-0000240A0000}"/>
    <cellStyle name="桁区切り 2 2 2 3 2 5 3 5" xfId="17749" xr:uid="{00000000-0005-0000-0000-0000250A0000}"/>
    <cellStyle name="桁区切り 2 2 2 3 2 5 3 6" xfId="28331" xr:uid="{00000000-0005-0000-0000-0000260A0000}"/>
    <cellStyle name="桁区切り 2 2 2 3 2 5 4" xfId="3197" xr:uid="{00000000-0005-0000-0000-0000270A0000}"/>
    <cellStyle name="桁区切り 2 2 2 3 2 5 4 2" xfId="5671" xr:uid="{00000000-0005-0000-0000-0000280A0000}"/>
    <cellStyle name="桁区切り 2 2 2 3 2 5 4 3" xfId="13783" xr:uid="{00000000-0005-0000-0000-0000290A0000}"/>
    <cellStyle name="桁区切り 2 2 2 3 2 5 4 3 2" xfId="24366" xr:uid="{00000000-0005-0000-0000-00002A0A0000}"/>
    <cellStyle name="桁区切り 2 2 2 3 2 5 4 3 3" xfId="34948" xr:uid="{00000000-0005-0000-0000-00002B0A0000}"/>
    <cellStyle name="桁区切り 2 2 2 3 2 5 4 4" xfId="19075" xr:uid="{00000000-0005-0000-0000-00002C0A0000}"/>
    <cellStyle name="桁区切り 2 2 2 3 2 5 4 5" xfId="29657" xr:uid="{00000000-0005-0000-0000-00002D0A0000}"/>
    <cellStyle name="桁区切り 2 2 2 3 2 5 5" xfId="5664" xr:uid="{00000000-0005-0000-0000-00002E0A0000}"/>
    <cellStyle name="桁区切り 2 2 2 3 2 5 6" xfId="11139" xr:uid="{00000000-0005-0000-0000-00002F0A0000}"/>
    <cellStyle name="桁区切り 2 2 2 3 2 5 6 2" xfId="21722" xr:uid="{00000000-0005-0000-0000-0000300A0000}"/>
    <cellStyle name="桁区切り 2 2 2 3 2 5 6 3" xfId="32304" xr:uid="{00000000-0005-0000-0000-0000310A0000}"/>
    <cellStyle name="桁区切り 2 2 2 3 2 5 7" xfId="16429" xr:uid="{00000000-0005-0000-0000-0000320A0000}"/>
    <cellStyle name="桁区切り 2 2 2 3 2 5 8" xfId="27011" xr:uid="{00000000-0005-0000-0000-0000330A0000}"/>
    <cellStyle name="桁区切り 2 2 2 3 2 6" xfId="668" xr:uid="{00000000-0005-0000-0000-0000340A0000}"/>
    <cellStyle name="桁区切り 2 2 2 3 2 6 2" xfId="1988" xr:uid="{00000000-0005-0000-0000-0000350A0000}"/>
    <cellStyle name="桁区切り 2 2 2 3 2 6 2 2" xfId="4637" xr:uid="{00000000-0005-0000-0000-0000360A0000}"/>
    <cellStyle name="桁区切り 2 2 2 3 2 6 2 2 2" xfId="5674" xr:uid="{00000000-0005-0000-0000-0000370A0000}"/>
    <cellStyle name="桁区切り 2 2 2 3 2 6 2 2 3" xfId="15223" xr:uid="{00000000-0005-0000-0000-0000380A0000}"/>
    <cellStyle name="桁区切り 2 2 2 3 2 6 2 2 3 2" xfId="25806" xr:uid="{00000000-0005-0000-0000-0000390A0000}"/>
    <cellStyle name="桁区切り 2 2 2 3 2 6 2 2 3 3" xfId="36388" xr:uid="{00000000-0005-0000-0000-00003A0A0000}"/>
    <cellStyle name="桁区切り 2 2 2 3 2 6 2 2 4" xfId="20515" xr:uid="{00000000-0005-0000-0000-00003B0A0000}"/>
    <cellStyle name="桁区切り 2 2 2 3 2 6 2 2 5" xfId="31097" xr:uid="{00000000-0005-0000-0000-00003C0A0000}"/>
    <cellStyle name="桁区切り 2 2 2 3 2 6 2 3" xfId="5673" xr:uid="{00000000-0005-0000-0000-00003D0A0000}"/>
    <cellStyle name="桁区切り 2 2 2 3 2 6 2 4" xfId="12579" xr:uid="{00000000-0005-0000-0000-00003E0A0000}"/>
    <cellStyle name="桁区切り 2 2 2 3 2 6 2 4 2" xfId="23162" xr:uid="{00000000-0005-0000-0000-00003F0A0000}"/>
    <cellStyle name="桁区切り 2 2 2 3 2 6 2 4 3" xfId="33744" xr:uid="{00000000-0005-0000-0000-0000400A0000}"/>
    <cellStyle name="桁区切り 2 2 2 3 2 6 2 5" xfId="17869" xr:uid="{00000000-0005-0000-0000-0000410A0000}"/>
    <cellStyle name="桁区切り 2 2 2 3 2 6 2 6" xfId="28451" xr:uid="{00000000-0005-0000-0000-0000420A0000}"/>
    <cellStyle name="桁区切り 2 2 2 3 2 6 3" xfId="3317" xr:uid="{00000000-0005-0000-0000-0000430A0000}"/>
    <cellStyle name="桁区切り 2 2 2 3 2 6 3 2" xfId="5675" xr:uid="{00000000-0005-0000-0000-0000440A0000}"/>
    <cellStyle name="桁区切り 2 2 2 3 2 6 3 3" xfId="13903" xr:uid="{00000000-0005-0000-0000-0000450A0000}"/>
    <cellStyle name="桁区切り 2 2 2 3 2 6 3 3 2" xfId="24486" xr:uid="{00000000-0005-0000-0000-0000460A0000}"/>
    <cellStyle name="桁区切り 2 2 2 3 2 6 3 3 3" xfId="35068" xr:uid="{00000000-0005-0000-0000-0000470A0000}"/>
    <cellStyle name="桁区切り 2 2 2 3 2 6 3 4" xfId="19195" xr:uid="{00000000-0005-0000-0000-0000480A0000}"/>
    <cellStyle name="桁区切り 2 2 2 3 2 6 3 5" xfId="29777" xr:uid="{00000000-0005-0000-0000-0000490A0000}"/>
    <cellStyle name="桁区切り 2 2 2 3 2 6 4" xfId="5672" xr:uid="{00000000-0005-0000-0000-00004A0A0000}"/>
    <cellStyle name="桁区切り 2 2 2 3 2 6 5" xfId="11259" xr:uid="{00000000-0005-0000-0000-00004B0A0000}"/>
    <cellStyle name="桁区切り 2 2 2 3 2 6 5 2" xfId="21842" xr:uid="{00000000-0005-0000-0000-00004C0A0000}"/>
    <cellStyle name="桁区切り 2 2 2 3 2 6 5 3" xfId="32424" xr:uid="{00000000-0005-0000-0000-00004D0A0000}"/>
    <cellStyle name="桁区切り 2 2 2 3 2 6 6" xfId="16549" xr:uid="{00000000-0005-0000-0000-00004E0A0000}"/>
    <cellStyle name="桁区切り 2 2 2 3 2 6 7" xfId="27131" xr:uid="{00000000-0005-0000-0000-00004F0A0000}"/>
    <cellStyle name="桁区切り 2 2 2 3 2 7" xfId="788" xr:uid="{00000000-0005-0000-0000-0000500A0000}"/>
    <cellStyle name="桁区切り 2 2 2 3 2 7 2" xfId="2108" xr:uid="{00000000-0005-0000-0000-0000510A0000}"/>
    <cellStyle name="桁区切り 2 2 2 3 2 7 2 2" xfId="4757" xr:uid="{00000000-0005-0000-0000-0000520A0000}"/>
    <cellStyle name="桁区切り 2 2 2 3 2 7 2 2 2" xfId="5678" xr:uid="{00000000-0005-0000-0000-0000530A0000}"/>
    <cellStyle name="桁区切り 2 2 2 3 2 7 2 2 3" xfId="15343" xr:uid="{00000000-0005-0000-0000-0000540A0000}"/>
    <cellStyle name="桁区切り 2 2 2 3 2 7 2 2 3 2" xfId="25926" xr:uid="{00000000-0005-0000-0000-0000550A0000}"/>
    <cellStyle name="桁区切り 2 2 2 3 2 7 2 2 3 3" xfId="36508" xr:uid="{00000000-0005-0000-0000-0000560A0000}"/>
    <cellStyle name="桁区切り 2 2 2 3 2 7 2 2 4" xfId="20635" xr:uid="{00000000-0005-0000-0000-0000570A0000}"/>
    <cellStyle name="桁区切り 2 2 2 3 2 7 2 2 5" xfId="31217" xr:uid="{00000000-0005-0000-0000-0000580A0000}"/>
    <cellStyle name="桁区切り 2 2 2 3 2 7 2 3" xfId="5677" xr:uid="{00000000-0005-0000-0000-0000590A0000}"/>
    <cellStyle name="桁区切り 2 2 2 3 2 7 2 4" xfId="12699" xr:uid="{00000000-0005-0000-0000-00005A0A0000}"/>
    <cellStyle name="桁区切り 2 2 2 3 2 7 2 4 2" xfId="23282" xr:uid="{00000000-0005-0000-0000-00005B0A0000}"/>
    <cellStyle name="桁区切り 2 2 2 3 2 7 2 4 3" xfId="33864" xr:uid="{00000000-0005-0000-0000-00005C0A0000}"/>
    <cellStyle name="桁区切り 2 2 2 3 2 7 2 5" xfId="17989" xr:uid="{00000000-0005-0000-0000-00005D0A0000}"/>
    <cellStyle name="桁区切り 2 2 2 3 2 7 2 6" xfId="28571" xr:uid="{00000000-0005-0000-0000-00005E0A0000}"/>
    <cellStyle name="桁区切り 2 2 2 3 2 7 3" xfId="3437" xr:uid="{00000000-0005-0000-0000-00005F0A0000}"/>
    <cellStyle name="桁区切り 2 2 2 3 2 7 3 2" xfId="5679" xr:uid="{00000000-0005-0000-0000-0000600A0000}"/>
    <cellStyle name="桁区切り 2 2 2 3 2 7 3 3" xfId="14023" xr:uid="{00000000-0005-0000-0000-0000610A0000}"/>
    <cellStyle name="桁区切り 2 2 2 3 2 7 3 3 2" xfId="24606" xr:uid="{00000000-0005-0000-0000-0000620A0000}"/>
    <cellStyle name="桁区切り 2 2 2 3 2 7 3 3 3" xfId="35188" xr:uid="{00000000-0005-0000-0000-0000630A0000}"/>
    <cellStyle name="桁区切り 2 2 2 3 2 7 3 4" xfId="19315" xr:uid="{00000000-0005-0000-0000-0000640A0000}"/>
    <cellStyle name="桁区切り 2 2 2 3 2 7 3 5" xfId="29897" xr:uid="{00000000-0005-0000-0000-0000650A0000}"/>
    <cellStyle name="桁区切り 2 2 2 3 2 7 4" xfId="5676" xr:uid="{00000000-0005-0000-0000-0000660A0000}"/>
    <cellStyle name="桁区切り 2 2 2 3 2 7 5" xfId="11379" xr:uid="{00000000-0005-0000-0000-0000670A0000}"/>
    <cellStyle name="桁区切り 2 2 2 3 2 7 5 2" xfId="21962" xr:uid="{00000000-0005-0000-0000-0000680A0000}"/>
    <cellStyle name="桁区切り 2 2 2 3 2 7 5 3" xfId="32544" xr:uid="{00000000-0005-0000-0000-0000690A0000}"/>
    <cellStyle name="桁区切り 2 2 2 3 2 7 6" xfId="16669" xr:uid="{00000000-0005-0000-0000-00006A0A0000}"/>
    <cellStyle name="桁区切り 2 2 2 3 2 7 7" xfId="27251" xr:uid="{00000000-0005-0000-0000-00006B0A0000}"/>
    <cellStyle name="桁区切り 2 2 2 3 2 8" xfId="1388" xr:uid="{00000000-0005-0000-0000-00006C0A0000}"/>
    <cellStyle name="桁区切り 2 2 2 3 2 8 2" xfId="4037" xr:uid="{00000000-0005-0000-0000-00006D0A0000}"/>
    <cellStyle name="桁区切り 2 2 2 3 2 8 2 2" xfId="5681" xr:uid="{00000000-0005-0000-0000-00006E0A0000}"/>
    <cellStyle name="桁区切り 2 2 2 3 2 8 2 3" xfId="14623" xr:uid="{00000000-0005-0000-0000-00006F0A0000}"/>
    <cellStyle name="桁区切り 2 2 2 3 2 8 2 3 2" xfId="25206" xr:uid="{00000000-0005-0000-0000-0000700A0000}"/>
    <cellStyle name="桁区切り 2 2 2 3 2 8 2 3 3" xfId="35788" xr:uid="{00000000-0005-0000-0000-0000710A0000}"/>
    <cellStyle name="桁区切り 2 2 2 3 2 8 2 4" xfId="19915" xr:uid="{00000000-0005-0000-0000-0000720A0000}"/>
    <cellStyle name="桁区切り 2 2 2 3 2 8 2 5" xfId="30497" xr:uid="{00000000-0005-0000-0000-0000730A0000}"/>
    <cellStyle name="桁区切り 2 2 2 3 2 8 3" xfId="5680" xr:uid="{00000000-0005-0000-0000-0000740A0000}"/>
    <cellStyle name="桁区切り 2 2 2 3 2 8 4" xfId="11979" xr:uid="{00000000-0005-0000-0000-0000750A0000}"/>
    <cellStyle name="桁区切り 2 2 2 3 2 8 4 2" xfId="22562" xr:uid="{00000000-0005-0000-0000-0000760A0000}"/>
    <cellStyle name="桁区切り 2 2 2 3 2 8 4 3" xfId="33144" xr:uid="{00000000-0005-0000-0000-0000770A0000}"/>
    <cellStyle name="桁区切り 2 2 2 3 2 8 5" xfId="17269" xr:uid="{00000000-0005-0000-0000-0000780A0000}"/>
    <cellStyle name="桁区切り 2 2 2 3 2 8 6" xfId="27851" xr:uid="{00000000-0005-0000-0000-0000790A0000}"/>
    <cellStyle name="桁区切り 2 2 2 3 2 9" xfId="2717" xr:uid="{00000000-0005-0000-0000-00007A0A0000}"/>
    <cellStyle name="桁区切り 2 2 2 3 2 9 2" xfId="5682" xr:uid="{00000000-0005-0000-0000-00007B0A0000}"/>
    <cellStyle name="桁区切り 2 2 2 3 2 9 3" xfId="13303" xr:uid="{00000000-0005-0000-0000-00007C0A0000}"/>
    <cellStyle name="桁区切り 2 2 2 3 2 9 3 2" xfId="23886" xr:uid="{00000000-0005-0000-0000-00007D0A0000}"/>
    <cellStyle name="桁区切り 2 2 2 3 2 9 3 3" xfId="34468" xr:uid="{00000000-0005-0000-0000-00007E0A0000}"/>
    <cellStyle name="桁区切り 2 2 2 3 2 9 4" xfId="18595" xr:uid="{00000000-0005-0000-0000-00007F0A0000}"/>
    <cellStyle name="桁区切り 2 2 2 3 2 9 5" xfId="29177" xr:uid="{00000000-0005-0000-0000-0000800A0000}"/>
    <cellStyle name="桁区切り 2 2 2 3 3" xfId="108" xr:uid="{00000000-0005-0000-0000-0000810A0000}"/>
    <cellStyle name="桁区切り 2 2 2 3 3 10" xfId="5683" xr:uid="{00000000-0005-0000-0000-0000820A0000}"/>
    <cellStyle name="桁区切り 2 2 2 3 3 11" xfId="10699" xr:uid="{00000000-0005-0000-0000-0000830A0000}"/>
    <cellStyle name="桁区切り 2 2 2 3 3 11 2" xfId="21282" xr:uid="{00000000-0005-0000-0000-0000840A0000}"/>
    <cellStyle name="桁区切り 2 2 2 3 3 11 3" xfId="31864" xr:uid="{00000000-0005-0000-0000-0000850A0000}"/>
    <cellStyle name="桁区切り 2 2 2 3 3 12" xfId="15989" xr:uid="{00000000-0005-0000-0000-0000860A0000}"/>
    <cellStyle name="桁区切り 2 2 2 3 3 13" xfId="26571" xr:uid="{00000000-0005-0000-0000-0000870A0000}"/>
    <cellStyle name="桁区切り 2 2 2 3 3 2" xfId="228" xr:uid="{00000000-0005-0000-0000-0000880A0000}"/>
    <cellStyle name="桁区切り 2 2 2 3 3 2 2" xfId="948" xr:uid="{00000000-0005-0000-0000-0000890A0000}"/>
    <cellStyle name="桁区切り 2 2 2 3 3 2 2 2" xfId="2268" xr:uid="{00000000-0005-0000-0000-00008A0A0000}"/>
    <cellStyle name="桁区切り 2 2 2 3 3 2 2 2 2" xfId="4917" xr:uid="{00000000-0005-0000-0000-00008B0A0000}"/>
    <cellStyle name="桁区切り 2 2 2 3 3 2 2 2 2 2" xfId="5687" xr:uid="{00000000-0005-0000-0000-00008C0A0000}"/>
    <cellStyle name="桁区切り 2 2 2 3 3 2 2 2 2 3" xfId="15503" xr:uid="{00000000-0005-0000-0000-00008D0A0000}"/>
    <cellStyle name="桁区切り 2 2 2 3 3 2 2 2 2 3 2" xfId="26086" xr:uid="{00000000-0005-0000-0000-00008E0A0000}"/>
    <cellStyle name="桁区切り 2 2 2 3 3 2 2 2 2 3 3" xfId="36668" xr:uid="{00000000-0005-0000-0000-00008F0A0000}"/>
    <cellStyle name="桁区切り 2 2 2 3 3 2 2 2 2 4" xfId="20795" xr:uid="{00000000-0005-0000-0000-0000900A0000}"/>
    <cellStyle name="桁区切り 2 2 2 3 3 2 2 2 2 5" xfId="31377" xr:uid="{00000000-0005-0000-0000-0000910A0000}"/>
    <cellStyle name="桁区切り 2 2 2 3 3 2 2 2 3" xfId="5686" xr:uid="{00000000-0005-0000-0000-0000920A0000}"/>
    <cellStyle name="桁区切り 2 2 2 3 3 2 2 2 4" xfId="12859" xr:uid="{00000000-0005-0000-0000-0000930A0000}"/>
    <cellStyle name="桁区切り 2 2 2 3 3 2 2 2 4 2" xfId="23442" xr:uid="{00000000-0005-0000-0000-0000940A0000}"/>
    <cellStyle name="桁区切り 2 2 2 3 3 2 2 2 4 3" xfId="34024" xr:uid="{00000000-0005-0000-0000-0000950A0000}"/>
    <cellStyle name="桁区切り 2 2 2 3 3 2 2 2 5" xfId="18149" xr:uid="{00000000-0005-0000-0000-0000960A0000}"/>
    <cellStyle name="桁区切り 2 2 2 3 3 2 2 2 6" xfId="28731" xr:uid="{00000000-0005-0000-0000-0000970A0000}"/>
    <cellStyle name="桁区切り 2 2 2 3 3 2 2 3" xfId="3597" xr:uid="{00000000-0005-0000-0000-0000980A0000}"/>
    <cellStyle name="桁区切り 2 2 2 3 3 2 2 3 2" xfId="5688" xr:uid="{00000000-0005-0000-0000-0000990A0000}"/>
    <cellStyle name="桁区切り 2 2 2 3 3 2 2 3 3" xfId="14183" xr:uid="{00000000-0005-0000-0000-00009A0A0000}"/>
    <cellStyle name="桁区切り 2 2 2 3 3 2 2 3 3 2" xfId="24766" xr:uid="{00000000-0005-0000-0000-00009B0A0000}"/>
    <cellStyle name="桁区切り 2 2 2 3 3 2 2 3 3 3" xfId="35348" xr:uid="{00000000-0005-0000-0000-00009C0A0000}"/>
    <cellStyle name="桁区切り 2 2 2 3 3 2 2 3 4" xfId="19475" xr:uid="{00000000-0005-0000-0000-00009D0A0000}"/>
    <cellStyle name="桁区切り 2 2 2 3 3 2 2 3 5" xfId="30057" xr:uid="{00000000-0005-0000-0000-00009E0A0000}"/>
    <cellStyle name="桁区切り 2 2 2 3 3 2 2 4" xfId="5685" xr:uid="{00000000-0005-0000-0000-00009F0A0000}"/>
    <cellStyle name="桁区切り 2 2 2 3 3 2 2 5" xfId="11539" xr:uid="{00000000-0005-0000-0000-0000A00A0000}"/>
    <cellStyle name="桁区切り 2 2 2 3 3 2 2 5 2" xfId="22122" xr:uid="{00000000-0005-0000-0000-0000A10A0000}"/>
    <cellStyle name="桁区切り 2 2 2 3 3 2 2 5 3" xfId="32704" xr:uid="{00000000-0005-0000-0000-0000A20A0000}"/>
    <cellStyle name="桁区切り 2 2 2 3 3 2 2 6" xfId="16829" xr:uid="{00000000-0005-0000-0000-0000A30A0000}"/>
    <cellStyle name="桁区切り 2 2 2 3 3 2 2 7" xfId="27411" xr:uid="{00000000-0005-0000-0000-0000A40A0000}"/>
    <cellStyle name="桁区切り 2 2 2 3 3 2 3" xfId="1548" xr:uid="{00000000-0005-0000-0000-0000A50A0000}"/>
    <cellStyle name="桁区切り 2 2 2 3 3 2 3 2" xfId="4197" xr:uid="{00000000-0005-0000-0000-0000A60A0000}"/>
    <cellStyle name="桁区切り 2 2 2 3 3 2 3 2 2" xfId="5690" xr:uid="{00000000-0005-0000-0000-0000A70A0000}"/>
    <cellStyle name="桁区切り 2 2 2 3 3 2 3 2 3" xfId="14783" xr:uid="{00000000-0005-0000-0000-0000A80A0000}"/>
    <cellStyle name="桁区切り 2 2 2 3 3 2 3 2 3 2" xfId="25366" xr:uid="{00000000-0005-0000-0000-0000A90A0000}"/>
    <cellStyle name="桁区切り 2 2 2 3 3 2 3 2 3 3" xfId="35948" xr:uid="{00000000-0005-0000-0000-0000AA0A0000}"/>
    <cellStyle name="桁区切り 2 2 2 3 3 2 3 2 4" xfId="20075" xr:uid="{00000000-0005-0000-0000-0000AB0A0000}"/>
    <cellStyle name="桁区切り 2 2 2 3 3 2 3 2 5" xfId="30657" xr:uid="{00000000-0005-0000-0000-0000AC0A0000}"/>
    <cellStyle name="桁区切り 2 2 2 3 3 2 3 3" xfId="5689" xr:uid="{00000000-0005-0000-0000-0000AD0A0000}"/>
    <cellStyle name="桁区切り 2 2 2 3 3 2 3 4" xfId="12139" xr:uid="{00000000-0005-0000-0000-0000AE0A0000}"/>
    <cellStyle name="桁区切り 2 2 2 3 3 2 3 4 2" xfId="22722" xr:uid="{00000000-0005-0000-0000-0000AF0A0000}"/>
    <cellStyle name="桁区切り 2 2 2 3 3 2 3 4 3" xfId="33304" xr:uid="{00000000-0005-0000-0000-0000B00A0000}"/>
    <cellStyle name="桁区切り 2 2 2 3 3 2 3 5" xfId="17429" xr:uid="{00000000-0005-0000-0000-0000B10A0000}"/>
    <cellStyle name="桁区切り 2 2 2 3 3 2 3 6" xfId="28011" xr:uid="{00000000-0005-0000-0000-0000B20A0000}"/>
    <cellStyle name="桁区切り 2 2 2 3 3 2 4" xfId="2877" xr:uid="{00000000-0005-0000-0000-0000B30A0000}"/>
    <cellStyle name="桁区切り 2 2 2 3 3 2 4 2" xfId="5691" xr:uid="{00000000-0005-0000-0000-0000B40A0000}"/>
    <cellStyle name="桁区切り 2 2 2 3 3 2 4 3" xfId="13463" xr:uid="{00000000-0005-0000-0000-0000B50A0000}"/>
    <cellStyle name="桁区切り 2 2 2 3 3 2 4 3 2" xfId="24046" xr:uid="{00000000-0005-0000-0000-0000B60A0000}"/>
    <cellStyle name="桁区切り 2 2 2 3 3 2 4 3 3" xfId="34628" xr:uid="{00000000-0005-0000-0000-0000B70A0000}"/>
    <cellStyle name="桁区切り 2 2 2 3 3 2 4 4" xfId="18755" xr:uid="{00000000-0005-0000-0000-0000B80A0000}"/>
    <cellStyle name="桁区切り 2 2 2 3 3 2 4 5" xfId="29337" xr:uid="{00000000-0005-0000-0000-0000B90A0000}"/>
    <cellStyle name="桁区切り 2 2 2 3 3 2 5" xfId="5684" xr:uid="{00000000-0005-0000-0000-0000BA0A0000}"/>
    <cellStyle name="桁区切り 2 2 2 3 3 2 6" xfId="10819" xr:uid="{00000000-0005-0000-0000-0000BB0A0000}"/>
    <cellStyle name="桁区切り 2 2 2 3 3 2 6 2" xfId="21402" xr:uid="{00000000-0005-0000-0000-0000BC0A0000}"/>
    <cellStyle name="桁区切り 2 2 2 3 3 2 6 3" xfId="31984" xr:uid="{00000000-0005-0000-0000-0000BD0A0000}"/>
    <cellStyle name="桁区切り 2 2 2 3 3 2 7" xfId="16109" xr:uid="{00000000-0005-0000-0000-0000BE0A0000}"/>
    <cellStyle name="桁区切り 2 2 2 3 3 2 8" xfId="26691" xr:uid="{00000000-0005-0000-0000-0000BF0A0000}"/>
    <cellStyle name="桁区切り 2 2 2 3 3 3" xfId="348" xr:uid="{00000000-0005-0000-0000-0000C00A0000}"/>
    <cellStyle name="桁区切り 2 2 2 3 3 3 2" xfId="1068" xr:uid="{00000000-0005-0000-0000-0000C10A0000}"/>
    <cellStyle name="桁区切り 2 2 2 3 3 3 2 2" xfId="2388" xr:uid="{00000000-0005-0000-0000-0000C20A0000}"/>
    <cellStyle name="桁区切り 2 2 2 3 3 3 2 2 2" xfId="5037" xr:uid="{00000000-0005-0000-0000-0000C30A0000}"/>
    <cellStyle name="桁区切り 2 2 2 3 3 3 2 2 2 2" xfId="5695" xr:uid="{00000000-0005-0000-0000-0000C40A0000}"/>
    <cellStyle name="桁区切り 2 2 2 3 3 3 2 2 2 3" xfId="15623" xr:uid="{00000000-0005-0000-0000-0000C50A0000}"/>
    <cellStyle name="桁区切り 2 2 2 3 3 3 2 2 2 3 2" xfId="26206" xr:uid="{00000000-0005-0000-0000-0000C60A0000}"/>
    <cellStyle name="桁区切り 2 2 2 3 3 3 2 2 2 3 3" xfId="36788" xr:uid="{00000000-0005-0000-0000-0000C70A0000}"/>
    <cellStyle name="桁区切り 2 2 2 3 3 3 2 2 2 4" xfId="20915" xr:uid="{00000000-0005-0000-0000-0000C80A0000}"/>
    <cellStyle name="桁区切り 2 2 2 3 3 3 2 2 2 5" xfId="31497" xr:uid="{00000000-0005-0000-0000-0000C90A0000}"/>
    <cellStyle name="桁区切り 2 2 2 3 3 3 2 2 3" xfId="5694" xr:uid="{00000000-0005-0000-0000-0000CA0A0000}"/>
    <cellStyle name="桁区切り 2 2 2 3 3 3 2 2 4" xfId="12979" xr:uid="{00000000-0005-0000-0000-0000CB0A0000}"/>
    <cellStyle name="桁区切り 2 2 2 3 3 3 2 2 4 2" xfId="23562" xr:uid="{00000000-0005-0000-0000-0000CC0A0000}"/>
    <cellStyle name="桁区切り 2 2 2 3 3 3 2 2 4 3" xfId="34144" xr:uid="{00000000-0005-0000-0000-0000CD0A0000}"/>
    <cellStyle name="桁区切り 2 2 2 3 3 3 2 2 5" xfId="18269" xr:uid="{00000000-0005-0000-0000-0000CE0A0000}"/>
    <cellStyle name="桁区切り 2 2 2 3 3 3 2 2 6" xfId="28851" xr:uid="{00000000-0005-0000-0000-0000CF0A0000}"/>
    <cellStyle name="桁区切り 2 2 2 3 3 3 2 3" xfId="3717" xr:uid="{00000000-0005-0000-0000-0000D00A0000}"/>
    <cellStyle name="桁区切り 2 2 2 3 3 3 2 3 2" xfId="5696" xr:uid="{00000000-0005-0000-0000-0000D10A0000}"/>
    <cellStyle name="桁区切り 2 2 2 3 3 3 2 3 3" xfId="14303" xr:uid="{00000000-0005-0000-0000-0000D20A0000}"/>
    <cellStyle name="桁区切り 2 2 2 3 3 3 2 3 3 2" xfId="24886" xr:uid="{00000000-0005-0000-0000-0000D30A0000}"/>
    <cellStyle name="桁区切り 2 2 2 3 3 3 2 3 3 3" xfId="35468" xr:uid="{00000000-0005-0000-0000-0000D40A0000}"/>
    <cellStyle name="桁区切り 2 2 2 3 3 3 2 3 4" xfId="19595" xr:uid="{00000000-0005-0000-0000-0000D50A0000}"/>
    <cellStyle name="桁区切り 2 2 2 3 3 3 2 3 5" xfId="30177" xr:uid="{00000000-0005-0000-0000-0000D60A0000}"/>
    <cellStyle name="桁区切り 2 2 2 3 3 3 2 4" xfId="5693" xr:uid="{00000000-0005-0000-0000-0000D70A0000}"/>
    <cellStyle name="桁区切り 2 2 2 3 3 3 2 5" xfId="11659" xr:uid="{00000000-0005-0000-0000-0000D80A0000}"/>
    <cellStyle name="桁区切り 2 2 2 3 3 3 2 5 2" xfId="22242" xr:uid="{00000000-0005-0000-0000-0000D90A0000}"/>
    <cellStyle name="桁区切り 2 2 2 3 3 3 2 5 3" xfId="32824" xr:uid="{00000000-0005-0000-0000-0000DA0A0000}"/>
    <cellStyle name="桁区切り 2 2 2 3 3 3 2 6" xfId="16949" xr:uid="{00000000-0005-0000-0000-0000DB0A0000}"/>
    <cellStyle name="桁区切り 2 2 2 3 3 3 2 7" xfId="27531" xr:uid="{00000000-0005-0000-0000-0000DC0A0000}"/>
    <cellStyle name="桁区切り 2 2 2 3 3 3 3" xfId="1668" xr:uid="{00000000-0005-0000-0000-0000DD0A0000}"/>
    <cellStyle name="桁区切り 2 2 2 3 3 3 3 2" xfId="4317" xr:uid="{00000000-0005-0000-0000-0000DE0A0000}"/>
    <cellStyle name="桁区切り 2 2 2 3 3 3 3 2 2" xfId="5698" xr:uid="{00000000-0005-0000-0000-0000DF0A0000}"/>
    <cellStyle name="桁区切り 2 2 2 3 3 3 3 2 3" xfId="14903" xr:uid="{00000000-0005-0000-0000-0000E00A0000}"/>
    <cellStyle name="桁区切り 2 2 2 3 3 3 3 2 3 2" xfId="25486" xr:uid="{00000000-0005-0000-0000-0000E10A0000}"/>
    <cellStyle name="桁区切り 2 2 2 3 3 3 3 2 3 3" xfId="36068" xr:uid="{00000000-0005-0000-0000-0000E20A0000}"/>
    <cellStyle name="桁区切り 2 2 2 3 3 3 3 2 4" xfId="20195" xr:uid="{00000000-0005-0000-0000-0000E30A0000}"/>
    <cellStyle name="桁区切り 2 2 2 3 3 3 3 2 5" xfId="30777" xr:uid="{00000000-0005-0000-0000-0000E40A0000}"/>
    <cellStyle name="桁区切り 2 2 2 3 3 3 3 3" xfId="5697" xr:uid="{00000000-0005-0000-0000-0000E50A0000}"/>
    <cellStyle name="桁区切り 2 2 2 3 3 3 3 4" xfId="12259" xr:uid="{00000000-0005-0000-0000-0000E60A0000}"/>
    <cellStyle name="桁区切り 2 2 2 3 3 3 3 4 2" xfId="22842" xr:uid="{00000000-0005-0000-0000-0000E70A0000}"/>
    <cellStyle name="桁区切り 2 2 2 3 3 3 3 4 3" xfId="33424" xr:uid="{00000000-0005-0000-0000-0000E80A0000}"/>
    <cellStyle name="桁区切り 2 2 2 3 3 3 3 5" xfId="17549" xr:uid="{00000000-0005-0000-0000-0000E90A0000}"/>
    <cellStyle name="桁区切り 2 2 2 3 3 3 3 6" xfId="28131" xr:uid="{00000000-0005-0000-0000-0000EA0A0000}"/>
    <cellStyle name="桁区切り 2 2 2 3 3 3 4" xfId="2997" xr:uid="{00000000-0005-0000-0000-0000EB0A0000}"/>
    <cellStyle name="桁区切り 2 2 2 3 3 3 4 2" xfId="5699" xr:uid="{00000000-0005-0000-0000-0000EC0A0000}"/>
    <cellStyle name="桁区切り 2 2 2 3 3 3 4 3" xfId="13583" xr:uid="{00000000-0005-0000-0000-0000ED0A0000}"/>
    <cellStyle name="桁区切り 2 2 2 3 3 3 4 3 2" xfId="24166" xr:uid="{00000000-0005-0000-0000-0000EE0A0000}"/>
    <cellStyle name="桁区切り 2 2 2 3 3 3 4 3 3" xfId="34748" xr:uid="{00000000-0005-0000-0000-0000EF0A0000}"/>
    <cellStyle name="桁区切り 2 2 2 3 3 3 4 4" xfId="18875" xr:uid="{00000000-0005-0000-0000-0000F00A0000}"/>
    <cellStyle name="桁区切り 2 2 2 3 3 3 4 5" xfId="29457" xr:uid="{00000000-0005-0000-0000-0000F10A0000}"/>
    <cellStyle name="桁区切り 2 2 2 3 3 3 5" xfId="5692" xr:uid="{00000000-0005-0000-0000-0000F20A0000}"/>
    <cellStyle name="桁区切り 2 2 2 3 3 3 6" xfId="10939" xr:uid="{00000000-0005-0000-0000-0000F30A0000}"/>
    <cellStyle name="桁区切り 2 2 2 3 3 3 6 2" xfId="21522" xr:uid="{00000000-0005-0000-0000-0000F40A0000}"/>
    <cellStyle name="桁区切り 2 2 2 3 3 3 6 3" xfId="32104" xr:uid="{00000000-0005-0000-0000-0000F50A0000}"/>
    <cellStyle name="桁区切り 2 2 2 3 3 3 7" xfId="16229" xr:uid="{00000000-0005-0000-0000-0000F60A0000}"/>
    <cellStyle name="桁区切り 2 2 2 3 3 3 8" xfId="26811" xr:uid="{00000000-0005-0000-0000-0000F70A0000}"/>
    <cellStyle name="桁区切り 2 2 2 3 3 4" xfId="468" xr:uid="{00000000-0005-0000-0000-0000F80A0000}"/>
    <cellStyle name="桁区切り 2 2 2 3 3 4 2" xfId="1188" xr:uid="{00000000-0005-0000-0000-0000F90A0000}"/>
    <cellStyle name="桁区切り 2 2 2 3 3 4 2 2" xfId="2508" xr:uid="{00000000-0005-0000-0000-0000FA0A0000}"/>
    <cellStyle name="桁区切り 2 2 2 3 3 4 2 2 2" xfId="5157" xr:uid="{00000000-0005-0000-0000-0000FB0A0000}"/>
    <cellStyle name="桁区切り 2 2 2 3 3 4 2 2 2 2" xfId="5703" xr:uid="{00000000-0005-0000-0000-0000FC0A0000}"/>
    <cellStyle name="桁区切り 2 2 2 3 3 4 2 2 2 3" xfId="15743" xr:uid="{00000000-0005-0000-0000-0000FD0A0000}"/>
    <cellStyle name="桁区切り 2 2 2 3 3 4 2 2 2 3 2" xfId="26326" xr:uid="{00000000-0005-0000-0000-0000FE0A0000}"/>
    <cellStyle name="桁区切り 2 2 2 3 3 4 2 2 2 3 3" xfId="36908" xr:uid="{00000000-0005-0000-0000-0000FF0A0000}"/>
    <cellStyle name="桁区切り 2 2 2 3 3 4 2 2 2 4" xfId="21035" xr:uid="{00000000-0005-0000-0000-0000000B0000}"/>
    <cellStyle name="桁区切り 2 2 2 3 3 4 2 2 2 5" xfId="31617" xr:uid="{00000000-0005-0000-0000-0000010B0000}"/>
    <cellStyle name="桁区切り 2 2 2 3 3 4 2 2 3" xfId="5702" xr:uid="{00000000-0005-0000-0000-0000020B0000}"/>
    <cellStyle name="桁区切り 2 2 2 3 3 4 2 2 4" xfId="13099" xr:uid="{00000000-0005-0000-0000-0000030B0000}"/>
    <cellStyle name="桁区切り 2 2 2 3 3 4 2 2 4 2" xfId="23682" xr:uid="{00000000-0005-0000-0000-0000040B0000}"/>
    <cellStyle name="桁区切り 2 2 2 3 3 4 2 2 4 3" xfId="34264" xr:uid="{00000000-0005-0000-0000-0000050B0000}"/>
    <cellStyle name="桁区切り 2 2 2 3 3 4 2 2 5" xfId="18389" xr:uid="{00000000-0005-0000-0000-0000060B0000}"/>
    <cellStyle name="桁区切り 2 2 2 3 3 4 2 2 6" xfId="28971" xr:uid="{00000000-0005-0000-0000-0000070B0000}"/>
    <cellStyle name="桁区切り 2 2 2 3 3 4 2 3" xfId="3837" xr:uid="{00000000-0005-0000-0000-0000080B0000}"/>
    <cellStyle name="桁区切り 2 2 2 3 3 4 2 3 2" xfId="5704" xr:uid="{00000000-0005-0000-0000-0000090B0000}"/>
    <cellStyle name="桁区切り 2 2 2 3 3 4 2 3 3" xfId="14423" xr:uid="{00000000-0005-0000-0000-00000A0B0000}"/>
    <cellStyle name="桁区切り 2 2 2 3 3 4 2 3 3 2" xfId="25006" xr:uid="{00000000-0005-0000-0000-00000B0B0000}"/>
    <cellStyle name="桁区切り 2 2 2 3 3 4 2 3 3 3" xfId="35588" xr:uid="{00000000-0005-0000-0000-00000C0B0000}"/>
    <cellStyle name="桁区切り 2 2 2 3 3 4 2 3 4" xfId="19715" xr:uid="{00000000-0005-0000-0000-00000D0B0000}"/>
    <cellStyle name="桁区切り 2 2 2 3 3 4 2 3 5" xfId="30297" xr:uid="{00000000-0005-0000-0000-00000E0B0000}"/>
    <cellStyle name="桁区切り 2 2 2 3 3 4 2 4" xfId="5701" xr:uid="{00000000-0005-0000-0000-00000F0B0000}"/>
    <cellStyle name="桁区切り 2 2 2 3 3 4 2 5" xfId="11779" xr:uid="{00000000-0005-0000-0000-0000100B0000}"/>
    <cellStyle name="桁区切り 2 2 2 3 3 4 2 5 2" xfId="22362" xr:uid="{00000000-0005-0000-0000-0000110B0000}"/>
    <cellStyle name="桁区切り 2 2 2 3 3 4 2 5 3" xfId="32944" xr:uid="{00000000-0005-0000-0000-0000120B0000}"/>
    <cellStyle name="桁区切り 2 2 2 3 3 4 2 6" xfId="17069" xr:uid="{00000000-0005-0000-0000-0000130B0000}"/>
    <cellStyle name="桁区切り 2 2 2 3 3 4 2 7" xfId="27651" xr:uid="{00000000-0005-0000-0000-0000140B0000}"/>
    <cellStyle name="桁区切り 2 2 2 3 3 4 3" xfId="1788" xr:uid="{00000000-0005-0000-0000-0000150B0000}"/>
    <cellStyle name="桁区切り 2 2 2 3 3 4 3 2" xfId="4437" xr:uid="{00000000-0005-0000-0000-0000160B0000}"/>
    <cellStyle name="桁区切り 2 2 2 3 3 4 3 2 2" xfId="5706" xr:uid="{00000000-0005-0000-0000-0000170B0000}"/>
    <cellStyle name="桁区切り 2 2 2 3 3 4 3 2 3" xfId="15023" xr:uid="{00000000-0005-0000-0000-0000180B0000}"/>
    <cellStyle name="桁区切り 2 2 2 3 3 4 3 2 3 2" xfId="25606" xr:uid="{00000000-0005-0000-0000-0000190B0000}"/>
    <cellStyle name="桁区切り 2 2 2 3 3 4 3 2 3 3" xfId="36188" xr:uid="{00000000-0005-0000-0000-00001A0B0000}"/>
    <cellStyle name="桁区切り 2 2 2 3 3 4 3 2 4" xfId="20315" xr:uid="{00000000-0005-0000-0000-00001B0B0000}"/>
    <cellStyle name="桁区切り 2 2 2 3 3 4 3 2 5" xfId="30897" xr:uid="{00000000-0005-0000-0000-00001C0B0000}"/>
    <cellStyle name="桁区切り 2 2 2 3 3 4 3 3" xfId="5705" xr:uid="{00000000-0005-0000-0000-00001D0B0000}"/>
    <cellStyle name="桁区切り 2 2 2 3 3 4 3 4" xfId="12379" xr:uid="{00000000-0005-0000-0000-00001E0B0000}"/>
    <cellStyle name="桁区切り 2 2 2 3 3 4 3 4 2" xfId="22962" xr:uid="{00000000-0005-0000-0000-00001F0B0000}"/>
    <cellStyle name="桁区切り 2 2 2 3 3 4 3 4 3" xfId="33544" xr:uid="{00000000-0005-0000-0000-0000200B0000}"/>
    <cellStyle name="桁区切り 2 2 2 3 3 4 3 5" xfId="17669" xr:uid="{00000000-0005-0000-0000-0000210B0000}"/>
    <cellStyle name="桁区切り 2 2 2 3 3 4 3 6" xfId="28251" xr:uid="{00000000-0005-0000-0000-0000220B0000}"/>
    <cellStyle name="桁区切り 2 2 2 3 3 4 4" xfId="3117" xr:uid="{00000000-0005-0000-0000-0000230B0000}"/>
    <cellStyle name="桁区切り 2 2 2 3 3 4 4 2" xfId="5707" xr:uid="{00000000-0005-0000-0000-0000240B0000}"/>
    <cellStyle name="桁区切り 2 2 2 3 3 4 4 3" xfId="13703" xr:uid="{00000000-0005-0000-0000-0000250B0000}"/>
    <cellStyle name="桁区切り 2 2 2 3 3 4 4 3 2" xfId="24286" xr:uid="{00000000-0005-0000-0000-0000260B0000}"/>
    <cellStyle name="桁区切り 2 2 2 3 3 4 4 3 3" xfId="34868" xr:uid="{00000000-0005-0000-0000-0000270B0000}"/>
    <cellStyle name="桁区切り 2 2 2 3 3 4 4 4" xfId="18995" xr:uid="{00000000-0005-0000-0000-0000280B0000}"/>
    <cellStyle name="桁区切り 2 2 2 3 3 4 4 5" xfId="29577" xr:uid="{00000000-0005-0000-0000-0000290B0000}"/>
    <cellStyle name="桁区切り 2 2 2 3 3 4 5" xfId="5700" xr:uid="{00000000-0005-0000-0000-00002A0B0000}"/>
    <cellStyle name="桁区切り 2 2 2 3 3 4 6" xfId="11059" xr:uid="{00000000-0005-0000-0000-00002B0B0000}"/>
    <cellStyle name="桁区切り 2 2 2 3 3 4 6 2" xfId="21642" xr:uid="{00000000-0005-0000-0000-00002C0B0000}"/>
    <cellStyle name="桁区切り 2 2 2 3 3 4 6 3" xfId="32224" xr:uid="{00000000-0005-0000-0000-00002D0B0000}"/>
    <cellStyle name="桁区切り 2 2 2 3 3 4 7" xfId="16349" xr:uid="{00000000-0005-0000-0000-00002E0B0000}"/>
    <cellStyle name="桁区切り 2 2 2 3 3 4 8" xfId="26931" xr:uid="{00000000-0005-0000-0000-00002F0B0000}"/>
    <cellStyle name="桁区切り 2 2 2 3 3 5" xfId="588" xr:uid="{00000000-0005-0000-0000-0000300B0000}"/>
    <cellStyle name="桁区切り 2 2 2 3 3 5 2" xfId="1308" xr:uid="{00000000-0005-0000-0000-0000310B0000}"/>
    <cellStyle name="桁区切り 2 2 2 3 3 5 2 2" xfId="2628" xr:uid="{00000000-0005-0000-0000-0000320B0000}"/>
    <cellStyle name="桁区切り 2 2 2 3 3 5 2 2 2" xfId="5277" xr:uid="{00000000-0005-0000-0000-0000330B0000}"/>
    <cellStyle name="桁区切り 2 2 2 3 3 5 2 2 2 2" xfId="5711" xr:uid="{00000000-0005-0000-0000-0000340B0000}"/>
    <cellStyle name="桁区切り 2 2 2 3 3 5 2 2 2 3" xfId="15863" xr:uid="{00000000-0005-0000-0000-0000350B0000}"/>
    <cellStyle name="桁区切り 2 2 2 3 3 5 2 2 2 3 2" xfId="26446" xr:uid="{00000000-0005-0000-0000-0000360B0000}"/>
    <cellStyle name="桁区切り 2 2 2 3 3 5 2 2 2 3 3" xfId="37028" xr:uid="{00000000-0005-0000-0000-0000370B0000}"/>
    <cellStyle name="桁区切り 2 2 2 3 3 5 2 2 2 4" xfId="21155" xr:uid="{00000000-0005-0000-0000-0000380B0000}"/>
    <cellStyle name="桁区切り 2 2 2 3 3 5 2 2 2 5" xfId="31737" xr:uid="{00000000-0005-0000-0000-0000390B0000}"/>
    <cellStyle name="桁区切り 2 2 2 3 3 5 2 2 3" xfId="5710" xr:uid="{00000000-0005-0000-0000-00003A0B0000}"/>
    <cellStyle name="桁区切り 2 2 2 3 3 5 2 2 4" xfId="13219" xr:uid="{00000000-0005-0000-0000-00003B0B0000}"/>
    <cellStyle name="桁区切り 2 2 2 3 3 5 2 2 4 2" xfId="23802" xr:uid="{00000000-0005-0000-0000-00003C0B0000}"/>
    <cellStyle name="桁区切り 2 2 2 3 3 5 2 2 4 3" xfId="34384" xr:uid="{00000000-0005-0000-0000-00003D0B0000}"/>
    <cellStyle name="桁区切り 2 2 2 3 3 5 2 2 5" xfId="18509" xr:uid="{00000000-0005-0000-0000-00003E0B0000}"/>
    <cellStyle name="桁区切り 2 2 2 3 3 5 2 2 6" xfId="29091" xr:uid="{00000000-0005-0000-0000-00003F0B0000}"/>
    <cellStyle name="桁区切り 2 2 2 3 3 5 2 3" xfId="3957" xr:uid="{00000000-0005-0000-0000-0000400B0000}"/>
    <cellStyle name="桁区切り 2 2 2 3 3 5 2 3 2" xfId="5712" xr:uid="{00000000-0005-0000-0000-0000410B0000}"/>
    <cellStyle name="桁区切り 2 2 2 3 3 5 2 3 3" xfId="14543" xr:uid="{00000000-0005-0000-0000-0000420B0000}"/>
    <cellStyle name="桁区切り 2 2 2 3 3 5 2 3 3 2" xfId="25126" xr:uid="{00000000-0005-0000-0000-0000430B0000}"/>
    <cellStyle name="桁区切り 2 2 2 3 3 5 2 3 3 3" xfId="35708" xr:uid="{00000000-0005-0000-0000-0000440B0000}"/>
    <cellStyle name="桁区切り 2 2 2 3 3 5 2 3 4" xfId="19835" xr:uid="{00000000-0005-0000-0000-0000450B0000}"/>
    <cellStyle name="桁区切り 2 2 2 3 3 5 2 3 5" xfId="30417" xr:uid="{00000000-0005-0000-0000-0000460B0000}"/>
    <cellStyle name="桁区切り 2 2 2 3 3 5 2 4" xfId="5709" xr:uid="{00000000-0005-0000-0000-0000470B0000}"/>
    <cellStyle name="桁区切り 2 2 2 3 3 5 2 5" xfId="11899" xr:uid="{00000000-0005-0000-0000-0000480B0000}"/>
    <cellStyle name="桁区切り 2 2 2 3 3 5 2 5 2" xfId="22482" xr:uid="{00000000-0005-0000-0000-0000490B0000}"/>
    <cellStyle name="桁区切り 2 2 2 3 3 5 2 5 3" xfId="33064" xr:uid="{00000000-0005-0000-0000-00004A0B0000}"/>
    <cellStyle name="桁区切り 2 2 2 3 3 5 2 6" xfId="17189" xr:uid="{00000000-0005-0000-0000-00004B0B0000}"/>
    <cellStyle name="桁区切り 2 2 2 3 3 5 2 7" xfId="27771" xr:uid="{00000000-0005-0000-0000-00004C0B0000}"/>
    <cellStyle name="桁区切り 2 2 2 3 3 5 3" xfId="1908" xr:uid="{00000000-0005-0000-0000-00004D0B0000}"/>
    <cellStyle name="桁区切り 2 2 2 3 3 5 3 2" xfId="4557" xr:uid="{00000000-0005-0000-0000-00004E0B0000}"/>
    <cellStyle name="桁区切り 2 2 2 3 3 5 3 2 2" xfId="5714" xr:uid="{00000000-0005-0000-0000-00004F0B0000}"/>
    <cellStyle name="桁区切り 2 2 2 3 3 5 3 2 3" xfId="15143" xr:uid="{00000000-0005-0000-0000-0000500B0000}"/>
    <cellStyle name="桁区切り 2 2 2 3 3 5 3 2 3 2" xfId="25726" xr:uid="{00000000-0005-0000-0000-0000510B0000}"/>
    <cellStyle name="桁区切り 2 2 2 3 3 5 3 2 3 3" xfId="36308" xr:uid="{00000000-0005-0000-0000-0000520B0000}"/>
    <cellStyle name="桁区切り 2 2 2 3 3 5 3 2 4" xfId="20435" xr:uid="{00000000-0005-0000-0000-0000530B0000}"/>
    <cellStyle name="桁区切り 2 2 2 3 3 5 3 2 5" xfId="31017" xr:uid="{00000000-0005-0000-0000-0000540B0000}"/>
    <cellStyle name="桁区切り 2 2 2 3 3 5 3 3" xfId="5713" xr:uid="{00000000-0005-0000-0000-0000550B0000}"/>
    <cellStyle name="桁区切り 2 2 2 3 3 5 3 4" xfId="12499" xr:uid="{00000000-0005-0000-0000-0000560B0000}"/>
    <cellStyle name="桁区切り 2 2 2 3 3 5 3 4 2" xfId="23082" xr:uid="{00000000-0005-0000-0000-0000570B0000}"/>
    <cellStyle name="桁区切り 2 2 2 3 3 5 3 4 3" xfId="33664" xr:uid="{00000000-0005-0000-0000-0000580B0000}"/>
    <cellStyle name="桁区切り 2 2 2 3 3 5 3 5" xfId="17789" xr:uid="{00000000-0005-0000-0000-0000590B0000}"/>
    <cellStyle name="桁区切り 2 2 2 3 3 5 3 6" xfId="28371" xr:uid="{00000000-0005-0000-0000-00005A0B0000}"/>
    <cellStyle name="桁区切り 2 2 2 3 3 5 4" xfId="3237" xr:uid="{00000000-0005-0000-0000-00005B0B0000}"/>
    <cellStyle name="桁区切り 2 2 2 3 3 5 4 2" xfId="5715" xr:uid="{00000000-0005-0000-0000-00005C0B0000}"/>
    <cellStyle name="桁区切り 2 2 2 3 3 5 4 3" xfId="13823" xr:uid="{00000000-0005-0000-0000-00005D0B0000}"/>
    <cellStyle name="桁区切り 2 2 2 3 3 5 4 3 2" xfId="24406" xr:uid="{00000000-0005-0000-0000-00005E0B0000}"/>
    <cellStyle name="桁区切り 2 2 2 3 3 5 4 3 3" xfId="34988" xr:uid="{00000000-0005-0000-0000-00005F0B0000}"/>
    <cellStyle name="桁区切り 2 2 2 3 3 5 4 4" xfId="19115" xr:uid="{00000000-0005-0000-0000-0000600B0000}"/>
    <cellStyle name="桁区切り 2 2 2 3 3 5 4 5" xfId="29697" xr:uid="{00000000-0005-0000-0000-0000610B0000}"/>
    <cellStyle name="桁区切り 2 2 2 3 3 5 5" xfId="5708" xr:uid="{00000000-0005-0000-0000-0000620B0000}"/>
    <cellStyle name="桁区切り 2 2 2 3 3 5 6" xfId="11179" xr:uid="{00000000-0005-0000-0000-0000630B0000}"/>
    <cellStyle name="桁区切り 2 2 2 3 3 5 6 2" xfId="21762" xr:uid="{00000000-0005-0000-0000-0000640B0000}"/>
    <cellStyle name="桁区切り 2 2 2 3 3 5 6 3" xfId="32344" xr:uid="{00000000-0005-0000-0000-0000650B0000}"/>
    <cellStyle name="桁区切り 2 2 2 3 3 5 7" xfId="16469" xr:uid="{00000000-0005-0000-0000-0000660B0000}"/>
    <cellStyle name="桁区切り 2 2 2 3 3 5 8" xfId="27051" xr:uid="{00000000-0005-0000-0000-0000670B0000}"/>
    <cellStyle name="桁区切り 2 2 2 3 3 6" xfId="708" xr:uid="{00000000-0005-0000-0000-0000680B0000}"/>
    <cellStyle name="桁区切り 2 2 2 3 3 6 2" xfId="2028" xr:uid="{00000000-0005-0000-0000-0000690B0000}"/>
    <cellStyle name="桁区切り 2 2 2 3 3 6 2 2" xfId="4677" xr:uid="{00000000-0005-0000-0000-00006A0B0000}"/>
    <cellStyle name="桁区切り 2 2 2 3 3 6 2 2 2" xfId="5718" xr:uid="{00000000-0005-0000-0000-00006B0B0000}"/>
    <cellStyle name="桁区切り 2 2 2 3 3 6 2 2 3" xfId="15263" xr:uid="{00000000-0005-0000-0000-00006C0B0000}"/>
    <cellStyle name="桁区切り 2 2 2 3 3 6 2 2 3 2" xfId="25846" xr:uid="{00000000-0005-0000-0000-00006D0B0000}"/>
    <cellStyle name="桁区切り 2 2 2 3 3 6 2 2 3 3" xfId="36428" xr:uid="{00000000-0005-0000-0000-00006E0B0000}"/>
    <cellStyle name="桁区切り 2 2 2 3 3 6 2 2 4" xfId="20555" xr:uid="{00000000-0005-0000-0000-00006F0B0000}"/>
    <cellStyle name="桁区切り 2 2 2 3 3 6 2 2 5" xfId="31137" xr:uid="{00000000-0005-0000-0000-0000700B0000}"/>
    <cellStyle name="桁区切り 2 2 2 3 3 6 2 3" xfId="5717" xr:uid="{00000000-0005-0000-0000-0000710B0000}"/>
    <cellStyle name="桁区切り 2 2 2 3 3 6 2 4" xfId="12619" xr:uid="{00000000-0005-0000-0000-0000720B0000}"/>
    <cellStyle name="桁区切り 2 2 2 3 3 6 2 4 2" xfId="23202" xr:uid="{00000000-0005-0000-0000-0000730B0000}"/>
    <cellStyle name="桁区切り 2 2 2 3 3 6 2 4 3" xfId="33784" xr:uid="{00000000-0005-0000-0000-0000740B0000}"/>
    <cellStyle name="桁区切り 2 2 2 3 3 6 2 5" xfId="17909" xr:uid="{00000000-0005-0000-0000-0000750B0000}"/>
    <cellStyle name="桁区切り 2 2 2 3 3 6 2 6" xfId="28491" xr:uid="{00000000-0005-0000-0000-0000760B0000}"/>
    <cellStyle name="桁区切り 2 2 2 3 3 6 3" xfId="3357" xr:uid="{00000000-0005-0000-0000-0000770B0000}"/>
    <cellStyle name="桁区切り 2 2 2 3 3 6 3 2" xfId="5719" xr:uid="{00000000-0005-0000-0000-0000780B0000}"/>
    <cellStyle name="桁区切り 2 2 2 3 3 6 3 3" xfId="13943" xr:uid="{00000000-0005-0000-0000-0000790B0000}"/>
    <cellStyle name="桁区切り 2 2 2 3 3 6 3 3 2" xfId="24526" xr:uid="{00000000-0005-0000-0000-00007A0B0000}"/>
    <cellStyle name="桁区切り 2 2 2 3 3 6 3 3 3" xfId="35108" xr:uid="{00000000-0005-0000-0000-00007B0B0000}"/>
    <cellStyle name="桁区切り 2 2 2 3 3 6 3 4" xfId="19235" xr:uid="{00000000-0005-0000-0000-00007C0B0000}"/>
    <cellStyle name="桁区切り 2 2 2 3 3 6 3 5" xfId="29817" xr:uid="{00000000-0005-0000-0000-00007D0B0000}"/>
    <cellStyle name="桁区切り 2 2 2 3 3 6 4" xfId="5716" xr:uid="{00000000-0005-0000-0000-00007E0B0000}"/>
    <cellStyle name="桁区切り 2 2 2 3 3 6 5" xfId="11299" xr:uid="{00000000-0005-0000-0000-00007F0B0000}"/>
    <cellStyle name="桁区切り 2 2 2 3 3 6 5 2" xfId="21882" xr:uid="{00000000-0005-0000-0000-0000800B0000}"/>
    <cellStyle name="桁区切り 2 2 2 3 3 6 5 3" xfId="32464" xr:uid="{00000000-0005-0000-0000-0000810B0000}"/>
    <cellStyle name="桁区切り 2 2 2 3 3 6 6" xfId="16589" xr:uid="{00000000-0005-0000-0000-0000820B0000}"/>
    <cellStyle name="桁区切り 2 2 2 3 3 6 7" xfId="27171" xr:uid="{00000000-0005-0000-0000-0000830B0000}"/>
    <cellStyle name="桁区切り 2 2 2 3 3 7" xfId="828" xr:uid="{00000000-0005-0000-0000-0000840B0000}"/>
    <cellStyle name="桁区切り 2 2 2 3 3 7 2" xfId="2148" xr:uid="{00000000-0005-0000-0000-0000850B0000}"/>
    <cellStyle name="桁区切り 2 2 2 3 3 7 2 2" xfId="4797" xr:uid="{00000000-0005-0000-0000-0000860B0000}"/>
    <cellStyle name="桁区切り 2 2 2 3 3 7 2 2 2" xfId="5722" xr:uid="{00000000-0005-0000-0000-0000870B0000}"/>
    <cellStyle name="桁区切り 2 2 2 3 3 7 2 2 3" xfId="15383" xr:uid="{00000000-0005-0000-0000-0000880B0000}"/>
    <cellStyle name="桁区切り 2 2 2 3 3 7 2 2 3 2" xfId="25966" xr:uid="{00000000-0005-0000-0000-0000890B0000}"/>
    <cellStyle name="桁区切り 2 2 2 3 3 7 2 2 3 3" xfId="36548" xr:uid="{00000000-0005-0000-0000-00008A0B0000}"/>
    <cellStyle name="桁区切り 2 2 2 3 3 7 2 2 4" xfId="20675" xr:uid="{00000000-0005-0000-0000-00008B0B0000}"/>
    <cellStyle name="桁区切り 2 2 2 3 3 7 2 2 5" xfId="31257" xr:uid="{00000000-0005-0000-0000-00008C0B0000}"/>
    <cellStyle name="桁区切り 2 2 2 3 3 7 2 3" xfId="5721" xr:uid="{00000000-0005-0000-0000-00008D0B0000}"/>
    <cellStyle name="桁区切り 2 2 2 3 3 7 2 4" xfId="12739" xr:uid="{00000000-0005-0000-0000-00008E0B0000}"/>
    <cellStyle name="桁区切り 2 2 2 3 3 7 2 4 2" xfId="23322" xr:uid="{00000000-0005-0000-0000-00008F0B0000}"/>
    <cellStyle name="桁区切り 2 2 2 3 3 7 2 4 3" xfId="33904" xr:uid="{00000000-0005-0000-0000-0000900B0000}"/>
    <cellStyle name="桁区切り 2 2 2 3 3 7 2 5" xfId="18029" xr:uid="{00000000-0005-0000-0000-0000910B0000}"/>
    <cellStyle name="桁区切り 2 2 2 3 3 7 2 6" xfId="28611" xr:uid="{00000000-0005-0000-0000-0000920B0000}"/>
    <cellStyle name="桁区切り 2 2 2 3 3 7 3" xfId="3477" xr:uid="{00000000-0005-0000-0000-0000930B0000}"/>
    <cellStyle name="桁区切り 2 2 2 3 3 7 3 2" xfId="5723" xr:uid="{00000000-0005-0000-0000-0000940B0000}"/>
    <cellStyle name="桁区切り 2 2 2 3 3 7 3 3" xfId="14063" xr:uid="{00000000-0005-0000-0000-0000950B0000}"/>
    <cellStyle name="桁区切り 2 2 2 3 3 7 3 3 2" xfId="24646" xr:uid="{00000000-0005-0000-0000-0000960B0000}"/>
    <cellStyle name="桁区切り 2 2 2 3 3 7 3 3 3" xfId="35228" xr:uid="{00000000-0005-0000-0000-0000970B0000}"/>
    <cellStyle name="桁区切り 2 2 2 3 3 7 3 4" xfId="19355" xr:uid="{00000000-0005-0000-0000-0000980B0000}"/>
    <cellStyle name="桁区切り 2 2 2 3 3 7 3 5" xfId="29937" xr:uid="{00000000-0005-0000-0000-0000990B0000}"/>
    <cellStyle name="桁区切り 2 2 2 3 3 7 4" xfId="5720" xr:uid="{00000000-0005-0000-0000-00009A0B0000}"/>
    <cellStyle name="桁区切り 2 2 2 3 3 7 5" xfId="11419" xr:uid="{00000000-0005-0000-0000-00009B0B0000}"/>
    <cellStyle name="桁区切り 2 2 2 3 3 7 5 2" xfId="22002" xr:uid="{00000000-0005-0000-0000-00009C0B0000}"/>
    <cellStyle name="桁区切り 2 2 2 3 3 7 5 3" xfId="32584" xr:uid="{00000000-0005-0000-0000-00009D0B0000}"/>
    <cellStyle name="桁区切り 2 2 2 3 3 7 6" xfId="16709" xr:uid="{00000000-0005-0000-0000-00009E0B0000}"/>
    <cellStyle name="桁区切り 2 2 2 3 3 7 7" xfId="27291" xr:uid="{00000000-0005-0000-0000-00009F0B0000}"/>
    <cellStyle name="桁区切り 2 2 2 3 3 8" xfId="1428" xr:uid="{00000000-0005-0000-0000-0000A00B0000}"/>
    <cellStyle name="桁区切り 2 2 2 3 3 8 2" xfId="4077" xr:uid="{00000000-0005-0000-0000-0000A10B0000}"/>
    <cellStyle name="桁区切り 2 2 2 3 3 8 2 2" xfId="5725" xr:uid="{00000000-0005-0000-0000-0000A20B0000}"/>
    <cellStyle name="桁区切り 2 2 2 3 3 8 2 3" xfId="14663" xr:uid="{00000000-0005-0000-0000-0000A30B0000}"/>
    <cellStyle name="桁区切り 2 2 2 3 3 8 2 3 2" xfId="25246" xr:uid="{00000000-0005-0000-0000-0000A40B0000}"/>
    <cellStyle name="桁区切り 2 2 2 3 3 8 2 3 3" xfId="35828" xr:uid="{00000000-0005-0000-0000-0000A50B0000}"/>
    <cellStyle name="桁区切り 2 2 2 3 3 8 2 4" xfId="19955" xr:uid="{00000000-0005-0000-0000-0000A60B0000}"/>
    <cellStyle name="桁区切り 2 2 2 3 3 8 2 5" xfId="30537" xr:uid="{00000000-0005-0000-0000-0000A70B0000}"/>
    <cellStyle name="桁区切り 2 2 2 3 3 8 3" xfId="5724" xr:uid="{00000000-0005-0000-0000-0000A80B0000}"/>
    <cellStyle name="桁区切り 2 2 2 3 3 8 4" xfId="12019" xr:uid="{00000000-0005-0000-0000-0000A90B0000}"/>
    <cellStyle name="桁区切り 2 2 2 3 3 8 4 2" xfId="22602" xr:uid="{00000000-0005-0000-0000-0000AA0B0000}"/>
    <cellStyle name="桁区切り 2 2 2 3 3 8 4 3" xfId="33184" xr:uid="{00000000-0005-0000-0000-0000AB0B0000}"/>
    <cellStyle name="桁区切り 2 2 2 3 3 8 5" xfId="17309" xr:uid="{00000000-0005-0000-0000-0000AC0B0000}"/>
    <cellStyle name="桁区切り 2 2 2 3 3 8 6" xfId="27891" xr:uid="{00000000-0005-0000-0000-0000AD0B0000}"/>
    <cellStyle name="桁区切り 2 2 2 3 3 9" xfId="2757" xr:uid="{00000000-0005-0000-0000-0000AE0B0000}"/>
    <cellStyle name="桁区切り 2 2 2 3 3 9 2" xfId="5726" xr:uid="{00000000-0005-0000-0000-0000AF0B0000}"/>
    <cellStyle name="桁区切り 2 2 2 3 3 9 3" xfId="13343" xr:uid="{00000000-0005-0000-0000-0000B00B0000}"/>
    <cellStyle name="桁区切り 2 2 2 3 3 9 3 2" xfId="23926" xr:uid="{00000000-0005-0000-0000-0000B10B0000}"/>
    <cellStyle name="桁区切り 2 2 2 3 3 9 3 3" xfId="34508" xr:uid="{00000000-0005-0000-0000-0000B20B0000}"/>
    <cellStyle name="桁区切り 2 2 2 3 3 9 4" xfId="18635" xr:uid="{00000000-0005-0000-0000-0000B30B0000}"/>
    <cellStyle name="桁区切り 2 2 2 3 3 9 5" xfId="29217" xr:uid="{00000000-0005-0000-0000-0000B40B0000}"/>
    <cellStyle name="桁区切り 2 2 2 3 4" xfId="148" xr:uid="{00000000-0005-0000-0000-0000B50B0000}"/>
    <cellStyle name="桁区切り 2 2 2 3 4 2" xfId="868" xr:uid="{00000000-0005-0000-0000-0000B60B0000}"/>
    <cellStyle name="桁区切り 2 2 2 3 4 2 2" xfId="2188" xr:uid="{00000000-0005-0000-0000-0000B70B0000}"/>
    <cellStyle name="桁区切り 2 2 2 3 4 2 2 2" xfId="4837" xr:uid="{00000000-0005-0000-0000-0000B80B0000}"/>
    <cellStyle name="桁区切り 2 2 2 3 4 2 2 2 2" xfId="5730" xr:uid="{00000000-0005-0000-0000-0000B90B0000}"/>
    <cellStyle name="桁区切り 2 2 2 3 4 2 2 2 3" xfId="15423" xr:uid="{00000000-0005-0000-0000-0000BA0B0000}"/>
    <cellStyle name="桁区切り 2 2 2 3 4 2 2 2 3 2" xfId="26006" xr:uid="{00000000-0005-0000-0000-0000BB0B0000}"/>
    <cellStyle name="桁区切り 2 2 2 3 4 2 2 2 3 3" xfId="36588" xr:uid="{00000000-0005-0000-0000-0000BC0B0000}"/>
    <cellStyle name="桁区切り 2 2 2 3 4 2 2 2 4" xfId="20715" xr:uid="{00000000-0005-0000-0000-0000BD0B0000}"/>
    <cellStyle name="桁区切り 2 2 2 3 4 2 2 2 5" xfId="31297" xr:uid="{00000000-0005-0000-0000-0000BE0B0000}"/>
    <cellStyle name="桁区切り 2 2 2 3 4 2 2 3" xfId="5729" xr:uid="{00000000-0005-0000-0000-0000BF0B0000}"/>
    <cellStyle name="桁区切り 2 2 2 3 4 2 2 4" xfId="12779" xr:uid="{00000000-0005-0000-0000-0000C00B0000}"/>
    <cellStyle name="桁区切り 2 2 2 3 4 2 2 4 2" xfId="23362" xr:uid="{00000000-0005-0000-0000-0000C10B0000}"/>
    <cellStyle name="桁区切り 2 2 2 3 4 2 2 4 3" xfId="33944" xr:uid="{00000000-0005-0000-0000-0000C20B0000}"/>
    <cellStyle name="桁区切り 2 2 2 3 4 2 2 5" xfId="18069" xr:uid="{00000000-0005-0000-0000-0000C30B0000}"/>
    <cellStyle name="桁区切り 2 2 2 3 4 2 2 6" xfId="28651" xr:uid="{00000000-0005-0000-0000-0000C40B0000}"/>
    <cellStyle name="桁区切り 2 2 2 3 4 2 3" xfId="3517" xr:uid="{00000000-0005-0000-0000-0000C50B0000}"/>
    <cellStyle name="桁区切り 2 2 2 3 4 2 3 2" xfId="5731" xr:uid="{00000000-0005-0000-0000-0000C60B0000}"/>
    <cellStyle name="桁区切り 2 2 2 3 4 2 3 3" xfId="14103" xr:uid="{00000000-0005-0000-0000-0000C70B0000}"/>
    <cellStyle name="桁区切り 2 2 2 3 4 2 3 3 2" xfId="24686" xr:uid="{00000000-0005-0000-0000-0000C80B0000}"/>
    <cellStyle name="桁区切り 2 2 2 3 4 2 3 3 3" xfId="35268" xr:uid="{00000000-0005-0000-0000-0000C90B0000}"/>
    <cellStyle name="桁区切り 2 2 2 3 4 2 3 4" xfId="19395" xr:uid="{00000000-0005-0000-0000-0000CA0B0000}"/>
    <cellStyle name="桁区切り 2 2 2 3 4 2 3 5" xfId="29977" xr:uid="{00000000-0005-0000-0000-0000CB0B0000}"/>
    <cellStyle name="桁区切り 2 2 2 3 4 2 4" xfId="5728" xr:uid="{00000000-0005-0000-0000-0000CC0B0000}"/>
    <cellStyle name="桁区切り 2 2 2 3 4 2 5" xfId="11459" xr:uid="{00000000-0005-0000-0000-0000CD0B0000}"/>
    <cellStyle name="桁区切り 2 2 2 3 4 2 5 2" xfId="22042" xr:uid="{00000000-0005-0000-0000-0000CE0B0000}"/>
    <cellStyle name="桁区切り 2 2 2 3 4 2 5 3" xfId="32624" xr:uid="{00000000-0005-0000-0000-0000CF0B0000}"/>
    <cellStyle name="桁区切り 2 2 2 3 4 2 6" xfId="16749" xr:uid="{00000000-0005-0000-0000-0000D00B0000}"/>
    <cellStyle name="桁区切り 2 2 2 3 4 2 7" xfId="27331" xr:uid="{00000000-0005-0000-0000-0000D10B0000}"/>
    <cellStyle name="桁区切り 2 2 2 3 4 3" xfId="1468" xr:uid="{00000000-0005-0000-0000-0000D20B0000}"/>
    <cellStyle name="桁区切り 2 2 2 3 4 3 2" xfId="4117" xr:uid="{00000000-0005-0000-0000-0000D30B0000}"/>
    <cellStyle name="桁区切り 2 2 2 3 4 3 2 2" xfId="5733" xr:uid="{00000000-0005-0000-0000-0000D40B0000}"/>
    <cellStyle name="桁区切り 2 2 2 3 4 3 2 3" xfId="14703" xr:uid="{00000000-0005-0000-0000-0000D50B0000}"/>
    <cellStyle name="桁区切り 2 2 2 3 4 3 2 3 2" xfId="25286" xr:uid="{00000000-0005-0000-0000-0000D60B0000}"/>
    <cellStyle name="桁区切り 2 2 2 3 4 3 2 3 3" xfId="35868" xr:uid="{00000000-0005-0000-0000-0000D70B0000}"/>
    <cellStyle name="桁区切り 2 2 2 3 4 3 2 4" xfId="19995" xr:uid="{00000000-0005-0000-0000-0000D80B0000}"/>
    <cellStyle name="桁区切り 2 2 2 3 4 3 2 5" xfId="30577" xr:uid="{00000000-0005-0000-0000-0000D90B0000}"/>
    <cellStyle name="桁区切り 2 2 2 3 4 3 3" xfId="5732" xr:uid="{00000000-0005-0000-0000-0000DA0B0000}"/>
    <cellStyle name="桁区切り 2 2 2 3 4 3 4" xfId="12059" xr:uid="{00000000-0005-0000-0000-0000DB0B0000}"/>
    <cellStyle name="桁区切り 2 2 2 3 4 3 4 2" xfId="22642" xr:uid="{00000000-0005-0000-0000-0000DC0B0000}"/>
    <cellStyle name="桁区切り 2 2 2 3 4 3 4 3" xfId="33224" xr:uid="{00000000-0005-0000-0000-0000DD0B0000}"/>
    <cellStyle name="桁区切り 2 2 2 3 4 3 5" xfId="17349" xr:uid="{00000000-0005-0000-0000-0000DE0B0000}"/>
    <cellStyle name="桁区切り 2 2 2 3 4 3 6" xfId="27931" xr:uid="{00000000-0005-0000-0000-0000DF0B0000}"/>
    <cellStyle name="桁区切り 2 2 2 3 4 4" xfId="2797" xr:uid="{00000000-0005-0000-0000-0000E00B0000}"/>
    <cellStyle name="桁区切り 2 2 2 3 4 4 2" xfId="5734" xr:uid="{00000000-0005-0000-0000-0000E10B0000}"/>
    <cellStyle name="桁区切り 2 2 2 3 4 4 3" xfId="13383" xr:uid="{00000000-0005-0000-0000-0000E20B0000}"/>
    <cellStyle name="桁区切り 2 2 2 3 4 4 3 2" xfId="23966" xr:uid="{00000000-0005-0000-0000-0000E30B0000}"/>
    <cellStyle name="桁区切り 2 2 2 3 4 4 3 3" xfId="34548" xr:uid="{00000000-0005-0000-0000-0000E40B0000}"/>
    <cellStyle name="桁区切り 2 2 2 3 4 4 4" xfId="18675" xr:uid="{00000000-0005-0000-0000-0000E50B0000}"/>
    <cellStyle name="桁区切り 2 2 2 3 4 4 5" xfId="29257" xr:uid="{00000000-0005-0000-0000-0000E60B0000}"/>
    <cellStyle name="桁区切り 2 2 2 3 4 5" xfId="5727" xr:uid="{00000000-0005-0000-0000-0000E70B0000}"/>
    <cellStyle name="桁区切り 2 2 2 3 4 6" xfId="10739" xr:uid="{00000000-0005-0000-0000-0000E80B0000}"/>
    <cellStyle name="桁区切り 2 2 2 3 4 6 2" xfId="21322" xr:uid="{00000000-0005-0000-0000-0000E90B0000}"/>
    <cellStyle name="桁区切り 2 2 2 3 4 6 3" xfId="31904" xr:uid="{00000000-0005-0000-0000-0000EA0B0000}"/>
    <cellStyle name="桁区切り 2 2 2 3 4 7" xfId="16029" xr:uid="{00000000-0005-0000-0000-0000EB0B0000}"/>
    <cellStyle name="桁区切り 2 2 2 3 4 8" xfId="26611" xr:uid="{00000000-0005-0000-0000-0000EC0B0000}"/>
    <cellStyle name="桁区切り 2 2 2 3 5" xfId="268" xr:uid="{00000000-0005-0000-0000-0000ED0B0000}"/>
    <cellStyle name="桁区切り 2 2 2 3 5 2" xfId="988" xr:uid="{00000000-0005-0000-0000-0000EE0B0000}"/>
    <cellStyle name="桁区切り 2 2 2 3 5 2 2" xfId="2308" xr:uid="{00000000-0005-0000-0000-0000EF0B0000}"/>
    <cellStyle name="桁区切り 2 2 2 3 5 2 2 2" xfId="4957" xr:uid="{00000000-0005-0000-0000-0000F00B0000}"/>
    <cellStyle name="桁区切り 2 2 2 3 5 2 2 2 2" xfId="5738" xr:uid="{00000000-0005-0000-0000-0000F10B0000}"/>
    <cellStyle name="桁区切り 2 2 2 3 5 2 2 2 3" xfId="15543" xr:uid="{00000000-0005-0000-0000-0000F20B0000}"/>
    <cellStyle name="桁区切り 2 2 2 3 5 2 2 2 3 2" xfId="26126" xr:uid="{00000000-0005-0000-0000-0000F30B0000}"/>
    <cellStyle name="桁区切り 2 2 2 3 5 2 2 2 3 3" xfId="36708" xr:uid="{00000000-0005-0000-0000-0000F40B0000}"/>
    <cellStyle name="桁区切り 2 2 2 3 5 2 2 2 4" xfId="20835" xr:uid="{00000000-0005-0000-0000-0000F50B0000}"/>
    <cellStyle name="桁区切り 2 2 2 3 5 2 2 2 5" xfId="31417" xr:uid="{00000000-0005-0000-0000-0000F60B0000}"/>
    <cellStyle name="桁区切り 2 2 2 3 5 2 2 3" xfId="5737" xr:uid="{00000000-0005-0000-0000-0000F70B0000}"/>
    <cellStyle name="桁区切り 2 2 2 3 5 2 2 4" xfId="12899" xr:uid="{00000000-0005-0000-0000-0000F80B0000}"/>
    <cellStyle name="桁区切り 2 2 2 3 5 2 2 4 2" xfId="23482" xr:uid="{00000000-0005-0000-0000-0000F90B0000}"/>
    <cellStyle name="桁区切り 2 2 2 3 5 2 2 4 3" xfId="34064" xr:uid="{00000000-0005-0000-0000-0000FA0B0000}"/>
    <cellStyle name="桁区切り 2 2 2 3 5 2 2 5" xfId="18189" xr:uid="{00000000-0005-0000-0000-0000FB0B0000}"/>
    <cellStyle name="桁区切り 2 2 2 3 5 2 2 6" xfId="28771" xr:uid="{00000000-0005-0000-0000-0000FC0B0000}"/>
    <cellStyle name="桁区切り 2 2 2 3 5 2 3" xfId="3637" xr:uid="{00000000-0005-0000-0000-0000FD0B0000}"/>
    <cellStyle name="桁区切り 2 2 2 3 5 2 3 2" xfId="5739" xr:uid="{00000000-0005-0000-0000-0000FE0B0000}"/>
    <cellStyle name="桁区切り 2 2 2 3 5 2 3 3" xfId="14223" xr:uid="{00000000-0005-0000-0000-0000FF0B0000}"/>
    <cellStyle name="桁区切り 2 2 2 3 5 2 3 3 2" xfId="24806" xr:uid="{00000000-0005-0000-0000-0000000C0000}"/>
    <cellStyle name="桁区切り 2 2 2 3 5 2 3 3 3" xfId="35388" xr:uid="{00000000-0005-0000-0000-0000010C0000}"/>
    <cellStyle name="桁区切り 2 2 2 3 5 2 3 4" xfId="19515" xr:uid="{00000000-0005-0000-0000-0000020C0000}"/>
    <cellStyle name="桁区切り 2 2 2 3 5 2 3 5" xfId="30097" xr:uid="{00000000-0005-0000-0000-0000030C0000}"/>
    <cellStyle name="桁区切り 2 2 2 3 5 2 4" xfId="5736" xr:uid="{00000000-0005-0000-0000-0000040C0000}"/>
    <cellStyle name="桁区切り 2 2 2 3 5 2 5" xfId="11579" xr:uid="{00000000-0005-0000-0000-0000050C0000}"/>
    <cellStyle name="桁区切り 2 2 2 3 5 2 5 2" xfId="22162" xr:uid="{00000000-0005-0000-0000-0000060C0000}"/>
    <cellStyle name="桁区切り 2 2 2 3 5 2 5 3" xfId="32744" xr:uid="{00000000-0005-0000-0000-0000070C0000}"/>
    <cellStyle name="桁区切り 2 2 2 3 5 2 6" xfId="16869" xr:uid="{00000000-0005-0000-0000-0000080C0000}"/>
    <cellStyle name="桁区切り 2 2 2 3 5 2 7" xfId="27451" xr:uid="{00000000-0005-0000-0000-0000090C0000}"/>
    <cellStyle name="桁区切り 2 2 2 3 5 3" xfId="1588" xr:uid="{00000000-0005-0000-0000-00000A0C0000}"/>
    <cellStyle name="桁区切り 2 2 2 3 5 3 2" xfId="4237" xr:uid="{00000000-0005-0000-0000-00000B0C0000}"/>
    <cellStyle name="桁区切り 2 2 2 3 5 3 2 2" xfId="5741" xr:uid="{00000000-0005-0000-0000-00000C0C0000}"/>
    <cellStyle name="桁区切り 2 2 2 3 5 3 2 3" xfId="14823" xr:uid="{00000000-0005-0000-0000-00000D0C0000}"/>
    <cellStyle name="桁区切り 2 2 2 3 5 3 2 3 2" xfId="25406" xr:uid="{00000000-0005-0000-0000-00000E0C0000}"/>
    <cellStyle name="桁区切り 2 2 2 3 5 3 2 3 3" xfId="35988" xr:uid="{00000000-0005-0000-0000-00000F0C0000}"/>
    <cellStyle name="桁区切り 2 2 2 3 5 3 2 4" xfId="20115" xr:uid="{00000000-0005-0000-0000-0000100C0000}"/>
    <cellStyle name="桁区切り 2 2 2 3 5 3 2 5" xfId="30697" xr:uid="{00000000-0005-0000-0000-0000110C0000}"/>
    <cellStyle name="桁区切り 2 2 2 3 5 3 3" xfId="5740" xr:uid="{00000000-0005-0000-0000-0000120C0000}"/>
    <cellStyle name="桁区切り 2 2 2 3 5 3 4" xfId="12179" xr:uid="{00000000-0005-0000-0000-0000130C0000}"/>
    <cellStyle name="桁区切り 2 2 2 3 5 3 4 2" xfId="22762" xr:uid="{00000000-0005-0000-0000-0000140C0000}"/>
    <cellStyle name="桁区切り 2 2 2 3 5 3 4 3" xfId="33344" xr:uid="{00000000-0005-0000-0000-0000150C0000}"/>
    <cellStyle name="桁区切り 2 2 2 3 5 3 5" xfId="17469" xr:uid="{00000000-0005-0000-0000-0000160C0000}"/>
    <cellStyle name="桁区切り 2 2 2 3 5 3 6" xfId="28051" xr:uid="{00000000-0005-0000-0000-0000170C0000}"/>
    <cellStyle name="桁区切り 2 2 2 3 5 4" xfId="2917" xr:uid="{00000000-0005-0000-0000-0000180C0000}"/>
    <cellStyle name="桁区切り 2 2 2 3 5 4 2" xfId="5742" xr:uid="{00000000-0005-0000-0000-0000190C0000}"/>
    <cellStyle name="桁区切り 2 2 2 3 5 4 3" xfId="13503" xr:uid="{00000000-0005-0000-0000-00001A0C0000}"/>
    <cellStyle name="桁区切り 2 2 2 3 5 4 3 2" xfId="24086" xr:uid="{00000000-0005-0000-0000-00001B0C0000}"/>
    <cellStyle name="桁区切り 2 2 2 3 5 4 3 3" xfId="34668" xr:uid="{00000000-0005-0000-0000-00001C0C0000}"/>
    <cellStyle name="桁区切り 2 2 2 3 5 4 4" xfId="18795" xr:uid="{00000000-0005-0000-0000-00001D0C0000}"/>
    <cellStyle name="桁区切り 2 2 2 3 5 4 5" xfId="29377" xr:uid="{00000000-0005-0000-0000-00001E0C0000}"/>
    <cellStyle name="桁区切り 2 2 2 3 5 5" xfId="5735" xr:uid="{00000000-0005-0000-0000-00001F0C0000}"/>
    <cellStyle name="桁区切り 2 2 2 3 5 6" xfId="10859" xr:uid="{00000000-0005-0000-0000-0000200C0000}"/>
    <cellStyle name="桁区切り 2 2 2 3 5 6 2" xfId="21442" xr:uid="{00000000-0005-0000-0000-0000210C0000}"/>
    <cellStyle name="桁区切り 2 2 2 3 5 6 3" xfId="32024" xr:uid="{00000000-0005-0000-0000-0000220C0000}"/>
    <cellStyle name="桁区切り 2 2 2 3 5 7" xfId="16149" xr:uid="{00000000-0005-0000-0000-0000230C0000}"/>
    <cellStyle name="桁区切り 2 2 2 3 5 8" xfId="26731" xr:uid="{00000000-0005-0000-0000-0000240C0000}"/>
    <cellStyle name="桁区切り 2 2 2 3 6" xfId="388" xr:uid="{00000000-0005-0000-0000-0000250C0000}"/>
    <cellStyle name="桁区切り 2 2 2 3 6 2" xfId="1108" xr:uid="{00000000-0005-0000-0000-0000260C0000}"/>
    <cellStyle name="桁区切り 2 2 2 3 6 2 2" xfId="2428" xr:uid="{00000000-0005-0000-0000-0000270C0000}"/>
    <cellStyle name="桁区切り 2 2 2 3 6 2 2 2" xfId="5077" xr:uid="{00000000-0005-0000-0000-0000280C0000}"/>
    <cellStyle name="桁区切り 2 2 2 3 6 2 2 2 2" xfId="5746" xr:uid="{00000000-0005-0000-0000-0000290C0000}"/>
    <cellStyle name="桁区切り 2 2 2 3 6 2 2 2 3" xfId="15663" xr:uid="{00000000-0005-0000-0000-00002A0C0000}"/>
    <cellStyle name="桁区切り 2 2 2 3 6 2 2 2 3 2" xfId="26246" xr:uid="{00000000-0005-0000-0000-00002B0C0000}"/>
    <cellStyle name="桁区切り 2 2 2 3 6 2 2 2 3 3" xfId="36828" xr:uid="{00000000-0005-0000-0000-00002C0C0000}"/>
    <cellStyle name="桁区切り 2 2 2 3 6 2 2 2 4" xfId="20955" xr:uid="{00000000-0005-0000-0000-00002D0C0000}"/>
    <cellStyle name="桁区切り 2 2 2 3 6 2 2 2 5" xfId="31537" xr:uid="{00000000-0005-0000-0000-00002E0C0000}"/>
    <cellStyle name="桁区切り 2 2 2 3 6 2 2 3" xfId="5745" xr:uid="{00000000-0005-0000-0000-00002F0C0000}"/>
    <cellStyle name="桁区切り 2 2 2 3 6 2 2 4" xfId="13019" xr:uid="{00000000-0005-0000-0000-0000300C0000}"/>
    <cellStyle name="桁区切り 2 2 2 3 6 2 2 4 2" xfId="23602" xr:uid="{00000000-0005-0000-0000-0000310C0000}"/>
    <cellStyle name="桁区切り 2 2 2 3 6 2 2 4 3" xfId="34184" xr:uid="{00000000-0005-0000-0000-0000320C0000}"/>
    <cellStyle name="桁区切り 2 2 2 3 6 2 2 5" xfId="18309" xr:uid="{00000000-0005-0000-0000-0000330C0000}"/>
    <cellStyle name="桁区切り 2 2 2 3 6 2 2 6" xfId="28891" xr:uid="{00000000-0005-0000-0000-0000340C0000}"/>
    <cellStyle name="桁区切り 2 2 2 3 6 2 3" xfId="3757" xr:uid="{00000000-0005-0000-0000-0000350C0000}"/>
    <cellStyle name="桁区切り 2 2 2 3 6 2 3 2" xfId="5747" xr:uid="{00000000-0005-0000-0000-0000360C0000}"/>
    <cellStyle name="桁区切り 2 2 2 3 6 2 3 3" xfId="14343" xr:uid="{00000000-0005-0000-0000-0000370C0000}"/>
    <cellStyle name="桁区切り 2 2 2 3 6 2 3 3 2" xfId="24926" xr:uid="{00000000-0005-0000-0000-0000380C0000}"/>
    <cellStyle name="桁区切り 2 2 2 3 6 2 3 3 3" xfId="35508" xr:uid="{00000000-0005-0000-0000-0000390C0000}"/>
    <cellStyle name="桁区切り 2 2 2 3 6 2 3 4" xfId="19635" xr:uid="{00000000-0005-0000-0000-00003A0C0000}"/>
    <cellStyle name="桁区切り 2 2 2 3 6 2 3 5" xfId="30217" xr:uid="{00000000-0005-0000-0000-00003B0C0000}"/>
    <cellStyle name="桁区切り 2 2 2 3 6 2 4" xfId="5744" xr:uid="{00000000-0005-0000-0000-00003C0C0000}"/>
    <cellStyle name="桁区切り 2 2 2 3 6 2 5" xfId="11699" xr:uid="{00000000-0005-0000-0000-00003D0C0000}"/>
    <cellStyle name="桁区切り 2 2 2 3 6 2 5 2" xfId="22282" xr:uid="{00000000-0005-0000-0000-00003E0C0000}"/>
    <cellStyle name="桁区切り 2 2 2 3 6 2 5 3" xfId="32864" xr:uid="{00000000-0005-0000-0000-00003F0C0000}"/>
    <cellStyle name="桁区切り 2 2 2 3 6 2 6" xfId="16989" xr:uid="{00000000-0005-0000-0000-0000400C0000}"/>
    <cellStyle name="桁区切り 2 2 2 3 6 2 7" xfId="27571" xr:uid="{00000000-0005-0000-0000-0000410C0000}"/>
    <cellStyle name="桁区切り 2 2 2 3 6 3" xfId="1708" xr:uid="{00000000-0005-0000-0000-0000420C0000}"/>
    <cellStyle name="桁区切り 2 2 2 3 6 3 2" xfId="4357" xr:uid="{00000000-0005-0000-0000-0000430C0000}"/>
    <cellStyle name="桁区切り 2 2 2 3 6 3 2 2" xfId="5749" xr:uid="{00000000-0005-0000-0000-0000440C0000}"/>
    <cellStyle name="桁区切り 2 2 2 3 6 3 2 3" xfId="14943" xr:uid="{00000000-0005-0000-0000-0000450C0000}"/>
    <cellStyle name="桁区切り 2 2 2 3 6 3 2 3 2" xfId="25526" xr:uid="{00000000-0005-0000-0000-0000460C0000}"/>
    <cellStyle name="桁区切り 2 2 2 3 6 3 2 3 3" xfId="36108" xr:uid="{00000000-0005-0000-0000-0000470C0000}"/>
    <cellStyle name="桁区切り 2 2 2 3 6 3 2 4" xfId="20235" xr:uid="{00000000-0005-0000-0000-0000480C0000}"/>
    <cellStyle name="桁区切り 2 2 2 3 6 3 2 5" xfId="30817" xr:uid="{00000000-0005-0000-0000-0000490C0000}"/>
    <cellStyle name="桁区切り 2 2 2 3 6 3 3" xfId="5748" xr:uid="{00000000-0005-0000-0000-00004A0C0000}"/>
    <cellStyle name="桁区切り 2 2 2 3 6 3 4" xfId="12299" xr:uid="{00000000-0005-0000-0000-00004B0C0000}"/>
    <cellStyle name="桁区切り 2 2 2 3 6 3 4 2" xfId="22882" xr:uid="{00000000-0005-0000-0000-00004C0C0000}"/>
    <cellStyle name="桁区切り 2 2 2 3 6 3 4 3" xfId="33464" xr:uid="{00000000-0005-0000-0000-00004D0C0000}"/>
    <cellStyle name="桁区切り 2 2 2 3 6 3 5" xfId="17589" xr:uid="{00000000-0005-0000-0000-00004E0C0000}"/>
    <cellStyle name="桁区切り 2 2 2 3 6 3 6" xfId="28171" xr:uid="{00000000-0005-0000-0000-00004F0C0000}"/>
    <cellStyle name="桁区切り 2 2 2 3 6 4" xfId="3037" xr:uid="{00000000-0005-0000-0000-0000500C0000}"/>
    <cellStyle name="桁区切り 2 2 2 3 6 4 2" xfId="5750" xr:uid="{00000000-0005-0000-0000-0000510C0000}"/>
    <cellStyle name="桁区切り 2 2 2 3 6 4 3" xfId="13623" xr:uid="{00000000-0005-0000-0000-0000520C0000}"/>
    <cellStyle name="桁区切り 2 2 2 3 6 4 3 2" xfId="24206" xr:uid="{00000000-0005-0000-0000-0000530C0000}"/>
    <cellStyle name="桁区切り 2 2 2 3 6 4 3 3" xfId="34788" xr:uid="{00000000-0005-0000-0000-0000540C0000}"/>
    <cellStyle name="桁区切り 2 2 2 3 6 4 4" xfId="18915" xr:uid="{00000000-0005-0000-0000-0000550C0000}"/>
    <cellStyle name="桁区切り 2 2 2 3 6 4 5" xfId="29497" xr:uid="{00000000-0005-0000-0000-0000560C0000}"/>
    <cellStyle name="桁区切り 2 2 2 3 6 5" xfId="5743" xr:uid="{00000000-0005-0000-0000-0000570C0000}"/>
    <cellStyle name="桁区切り 2 2 2 3 6 6" xfId="10979" xr:uid="{00000000-0005-0000-0000-0000580C0000}"/>
    <cellStyle name="桁区切り 2 2 2 3 6 6 2" xfId="21562" xr:uid="{00000000-0005-0000-0000-0000590C0000}"/>
    <cellStyle name="桁区切り 2 2 2 3 6 6 3" xfId="32144" xr:uid="{00000000-0005-0000-0000-00005A0C0000}"/>
    <cellStyle name="桁区切り 2 2 2 3 6 7" xfId="16269" xr:uid="{00000000-0005-0000-0000-00005B0C0000}"/>
    <cellStyle name="桁区切り 2 2 2 3 6 8" xfId="26851" xr:uid="{00000000-0005-0000-0000-00005C0C0000}"/>
    <cellStyle name="桁区切り 2 2 2 3 7" xfId="508" xr:uid="{00000000-0005-0000-0000-00005D0C0000}"/>
    <cellStyle name="桁区切り 2 2 2 3 7 2" xfId="1228" xr:uid="{00000000-0005-0000-0000-00005E0C0000}"/>
    <cellStyle name="桁区切り 2 2 2 3 7 2 2" xfId="2548" xr:uid="{00000000-0005-0000-0000-00005F0C0000}"/>
    <cellStyle name="桁区切り 2 2 2 3 7 2 2 2" xfId="5197" xr:uid="{00000000-0005-0000-0000-0000600C0000}"/>
    <cellStyle name="桁区切り 2 2 2 3 7 2 2 2 2" xfId="5754" xr:uid="{00000000-0005-0000-0000-0000610C0000}"/>
    <cellStyle name="桁区切り 2 2 2 3 7 2 2 2 3" xfId="15783" xr:uid="{00000000-0005-0000-0000-0000620C0000}"/>
    <cellStyle name="桁区切り 2 2 2 3 7 2 2 2 3 2" xfId="26366" xr:uid="{00000000-0005-0000-0000-0000630C0000}"/>
    <cellStyle name="桁区切り 2 2 2 3 7 2 2 2 3 3" xfId="36948" xr:uid="{00000000-0005-0000-0000-0000640C0000}"/>
    <cellStyle name="桁区切り 2 2 2 3 7 2 2 2 4" xfId="21075" xr:uid="{00000000-0005-0000-0000-0000650C0000}"/>
    <cellStyle name="桁区切り 2 2 2 3 7 2 2 2 5" xfId="31657" xr:uid="{00000000-0005-0000-0000-0000660C0000}"/>
    <cellStyle name="桁区切り 2 2 2 3 7 2 2 3" xfId="5753" xr:uid="{00000000-0005-0000-0000-0000670C0000}"/>
    <cellStyle name="桁区切り 2 2 2 3 7 2 2 4" xfId="13139" xr:uid="{00000000-0005-0000-0000-0000680C0000}"/>
    <cellStyle name="桁区切り 2 2 2 3 7 2 2 4 2" xfId="23722" xr:uid="{00000000-0005-0000-0000-0000690C0000}"/>
    <cellStyle name="桁区切り 2 2 2 3 7 2 2 4 3" xfId="34304" xr:uid="{00000000-0005-0000-0000-00006A0C0000}"/>
    <cellStyle name="桁区切り 2 2 2 3 7 2 2 5" xfId="18429" xr:uid="{00000000-0005-0000-0000-00006B0C0000}"/>
    <cellStyle name="桁区切り 2 2 2 3 7 2 2 6" xfId="29011" xr:uid="{00000000-0005-0000-0000-00006C0C0000}"/>
    <cellStyle name="桁区切り 2 2 2 3 7 2 3" xfId="3877" xr:uid="{00000000-0005-0000-0000-00006D0C0000}"/>
    <cellStyle name="桁区切り 2 2 2 3 7 2 3 2" xfId="5755" xr:uid="{00000000-0005-0000-0000-00006E0C0000}"/>
    <cellStyle name="桁区切り 2 2 2 3 7 2 3 3" xfId="14463" xr:uid="{00000000-0005-0000-0000-00006F0C0000}"/>
    <cellStyle name="桁区切り 2 2 2 3 7 2 3 3 2" xfId="25046" xr:uid="{00000000-0005-0000-0000-0000700C0000}"/>
    <cellStyle name="桁区切り 2 2 2 3 7 2 3 3 3" xfId="35628" xr:uid="{00000000-0005-0000-0000-0000710C0000}"/>
    <cellStyle name="桁区切り 2 2 2 3 7 2 3 4" xfId="19755" xr:uid="{00000000-0005-0000-0000-0000720C0000}"/>
    <cellStyle name="桁区切り 2 2 2 3 7 2 3 5" xfId="30337" xr:uid="{00000000-0005-0000-0000-0000730C0000}"/>
    <cellStyle name="桁区切り 2 2 2 3 7 2 4" xfId="5752" xr:uid="{00000000-0005-0000-0000-0000740C0000}"/>
    <cellStyle name="桁区切り 2 2 2 3 7 2 5" xfId="11819" xr:uid="{00000000-0005-0000-0000-0000750C0000}"/>
    <cellStyle name="桁区切り 2 2 2 3 7 2 5 2" xfId="22402" xr:uid="{00000000-0005-0000-0000-0000760C0000}"/>
    <cellStyle name="桁区切り 2 2 2 3 7 2 5 3" xfId="32984" xr:uid="{00000000-0005-0000-0000-0000770C0000}"/>
    <cellStyle name="桁区切り 2 2 2 3 7 2 6" xfId="17109" xr:uid="{00000000-0005-0000-0000-0000780C0000}"/>
    <cellStyle name="桁区切り 2 2 2 3 7 2 7" xfId="27691" xr:uid="{00000000-0005-0000-0000-0000790C0000}"/>
    <cellStyle name="桁区切り 2 2 2 3 7 3" xfId="1828" xr:uid="{00000000-0005-0000-0000-00007A0C0000}"/>
    <cellStyle name="桁区切り 2 2 2 3 7 3 2" xfId="4477" xr:uid="{00000000-0005-0000-0000-00007B0C0000}"/>
    <cellStyle name="桁区切り 2 2 2 3 7 3 2 2" xfId="5757" xr:uid="{00000000-0005-0000-0000-00007C0C0000}"/>
    <cellStyle name="桁区切り 2 2 2 3 7 3 2 3" xfId="15063" xr:uid="{00000000-0005-0000-0000-00007D0C0000}"/>
    <cellStyle name="桁区切り 2 2 2 3 7 3 2 3 2" xfId="25646" xr:uid="{00000000-0005-0000-0000-00007E0C0000}"/>
    <cellStyle name="桁区切り 2 2 2 3 7 3 2 3 3" xfId="36228" xr:uid="{00000000-0005-0000-0000-00007F0C0000}"/>
    <cellStyle name="桁区切り 2 2 2 3 7 3 2 4" xfId="20355" xr:uid="{00000000-0005-0000-0000-0000800C0000}"/>
    <cellStyle name="桁区切り 2 2 2 3 7 3 2 5" xfId="30937" xr:uid="{00000000-0005-0000-0000-0000810C0000}"/>
    <cellStyle name="桁区切り 2 2 2 3 7 3 3" xfId="5756" xr:uid="{00000000-0005-0000-0000-0000820C0000}"/>
    <cellStyle name="桁区切り 2 2 2 3 7 3 4" xfId="12419" xr:uid="{00000000-0005-0000-0000-0000830C0000}"/>
    <cellStyle name="桁区切り 2 2 2 3 7 3 4 2" xfId="23002" xr:uid="{00000000-0005-0000-0000-0000840C0000}"/>
    <cellStyle name="桁区切り 2 2 2 3 7 3 4 3" xfId="33584" xr:uid="{00000000-0005-0000-0000-0000850C0000}"/>
    <cellStyle name="桁区切り 2 2 2 3 7 3 5" xfId="17709" xr:uid="{00000000-0005-0000-0000-0000860C0000}"/>
    <cellStyle name="桁区切り 2 2 2 3 7 3 6" xfId="28291" xr:uid="{00000000-0005-0000-0000-0000870C0000}"/>
    <cellStyle name="桁区切り 2 2 2 3 7 4" xfId="3157" xr:uid="{00000000-0005-0000-0000-0000880C0000}"/>
    <cellStyle name="桁区切り 2 2 2 3 7 4 2" xfId="5758" xr:uid="{00000000-0005-0000-0000-0000890C0000}"/>
    <cellStyle name="桁区切り 2 2 2 3 7 4 3" xfId="13743" xr:uid="{00000000-0005-0000-0000-00008A0C0000}"/>
    <cellStyle name="桁区切り 2 2 2 3 7 4 3 2" xfId="24326" xr:uid="{00000000-0005-0000-0000-00008B0C0000}"/>
    <cellStyle name="桁区切り 2 2 2 3 7 4 3 3" xfId="34908" xr:uid="{00000000-0005-0000-0000-00008C0C0000}"/>
    <cellStyle name="桁区切り 2 2 2 3 7 4 4" xfId="19035" xr:uid="{00000000-0005-0000-0000-00008D0C0000}"/>
    <cellStyle name="桁区切り 2 2 2 3 7 4 5" xfId="29617" xr:uid="{00000000-0005-0000-0000-00008E0C0000}"/>
    <cellStyle name="桁区切り 2 2 2 3 7 5" xfId="5751" xr:uid="{00000000-0005-0000-0000-00008F0C0000}"/>
    <cellStyle name="桁区切り 2 2 2 3 7 6" xfId="11099" xr:uid="{00000000-0005-0000-0000-0000900C0000}"/>
    <cellStyle name="桁区切り 2 2 2 3 7 6 2" xfId="21682" xr:uid="{00000000-0005-0000-0000-0000910C0000}"/>
    <cellStyle name="桁区切り 2 2 2 3 7 6 3" xfId="32264" xr:uid="{00000000-0005-0000-0000-0000920C0000}"/>
    <cellStyle name="桁区切り 2 2 2 3 7 7" xfId="16389" xr:uid="{00000000-0005-0000-0000-0000930C0000}"/>
    <cellStyle name="桁区切り 2 2 2 3 7 8" xfId="26971" xr:uid="{00000000-0005-0000-0000-0000940C0000}"/>
    <cellStyle name="桁区切り 2 2 2 3 8" xfId="628" xr:uid="{00000000-0005-0000-0000-0000950C0000}"/>
    <cellStyle name="桁区切り 2 2 2 3 8 2" xfId="1948" xr:uid="{00000000-0005-0000-0000-0000960C0000}"/>
    <cellStyle name="桁区切り 2 2 2 3 8 2 2" xfId="4597" xr:uid="{00000000-0005-0000-0000-0000970C0000}"/>
    <cellStyle name="桁区切り 2 2 2 3 8 2 2 2" xfId="5761" xr:uid="{00000000-0005-0000-0000-0000980C0000}"/>
    <cellStyle name="桁区切り 2 2 2 3 8 2 2 3" xfId="15183" xr:uid="{00000000-0005-0000-0000-0000990C0000}"/>
    <cellStyle name="桁区切り 2 2 2 3 8 2 2 3 2" xfId="25766" xr:uid="{00000000-0005-0000-0000-00009A0C0000}"/>
    <cellStyle name="桁区切り 2 2 2 3 8 2 2 3 3" xfId="36348" xr:uid="{00000000-0005-0000-0000-00009B0C0000}"/>
    <cellStyle name="桁区切り 2 2 2 3 8 2 2 4" xfId="20475" xr:uid="{00000000-0005-0000-0000-00009C0C0000}"/>
    <cellStyle name="桁区切り 2 2 2 3 8 2 2 5" xfId="31057" xr:uid="{00000000-0005-0000-0000-00009D0C0000}"/>
    <cellStyle name="桁区切り 2 2 2 3 8 2 3" xfId="5760" xr:uid="{00000000-0005-0000-0000-00009E0C0000}"/>
    <cellStyle name="桁区切り 2 2 2 3 8 2 4" xfId="12539" xr:uid="{00000000-0005-0000-0000-00009F0C0000}"/>
    <cellStyle name="桁区切り 2 2 2 3 8 2 4 2" xfId="23122" xr:uid="{00000000-0005-0000-0000-0000A00C0000}"/>
    <cellStyle name="桁区切り 2 2 2 3 8 2 4 3" xfId="33704" xr:uid="{00000000-0005-0000-0000-0000A10C0000}"/>
    <cellStyle name="桁区切り 2 2 2 3 8 2 5" xfId="17829" xr:uid="{00000000-0005-0000-0000-0000A20C0000}"/>
    <cellStyle name="桁区切り 2 2 2 3 8 2 6" xfId="28411" xr:uid="{00000000-0005-0000-0000-0000A30C0000}"/>
    <cellStyle name="桁区切り 2 2 2 3 8 3" xfId="3277" xr:uid="{00000000-0005-0000-0000-0000A40C0000}"/>
    <cellStyle name="桁区切り 2 2 2 3 8 3 2" xfId="5762" xr:uid="{00000000-0005-0000-0000-0000A50C0000}"/>
    <cellStyle name="桁区切り 2 2 2 3 8 3 3" xfId="13863" xr:uid="{00000000-0005-0000-0000-0000A60C0000}"/>
    <cellStyle name="桁区切り 2 2 2 3 8 3 3 2" xfId="24446" xr:uid="{00000000-0005-0000-0000-0000A70C0000}"/>
    <cellStyle name="桁区切り 2 2 2 3 8 3 3 3" xfId="35028" xr:uid="{00000000-0005-0000-0000-0000A80C0000}"/>
    <cellStyle name="桁区切り 2 2 2 3 8 3 4" xfId="19155" xr:uid="{00000000-0005-0000-0000-0000A90C0000}"/>
    <cellStyle name="桁区切り 2 2 2 3 8 3 5" xfId="29737" xr:uid="{00000000-0005-0000-0000-0000AA0C0000}"/>
    <cellStyle name="桁区切り 2 2 2 3 8 4" xfId="5759" xr:uid="{00000000-0005-0000-0000-0000AB0C0000}"/>
    <cellStyle name="桁区切り 2 2 2 3 8 5" xfId="11219" xr:uid="{00000000-0005-0000-0000-0000AC0C0000}"/>
    <cellStyle name="桁区切り 2 2 2 3 8 5 2" xfId="21802" xr:uid="{00000000-0005-0000-0000-0000AD0C0000}"/>
    <cellStyle name="桁区切り 2 2 2 3 8 5 3" xfId="32384" xr:uid="{00000000-0005-0000-0000-0000AE0C0000}"/>
    <cellStyle name="桁区切り 2 2 2 3 8 6" xfId="16509" xr:uid="{00000000-0005-0000-0000-0000AF0C0000}"/>
    <cellStyle name="桁区切り 2 2 2 3 8 7" xfId="27091" xr:uid="{00000000-0005-0000-0000-0000B00C0000}"/>
    <cellStyle name="桁区切り 2 2 2 3 9" xfId="748" xr:uid="{00000000-0005-0000-0000-0000B10C0000}"/>
    <cellStyle name="桁区切り 2 2 2 3 9 2" xfId="2068" xr:uid="{00000000-0005-0000-0000-0000B20C0000}"/>
    <cellStyle name="桁区切り 2 2 2 3 9 2 2" xfId="4717" xr:uid="{00000000-0005-0000-0000-0000B30C0000}"/>
    <cellStyle name="桁区切り 2 2 2 3 9 2 2 2" xfId="5765" xr:uid="{00000000-0005-0000-0000-0000B40C0000}"/>
    <cellStyle name="桁区切り 2 2 2 3 9 2 2 3" xfId="15303" xr:uid="{00000000-0005-0000-0000-0000B50C0000}"/>
    <cellStyle name="桁区切り 2 2 2 3 9 2 2 3 2" xfId="25886" xr:uid="{00000000-0005-0000-0000-0000B60C0000}"/>
    <cellStyle name="桁区切り 2 2 2 3 9 2 2 3 3" xfId="36468" xr:uid="{00000000-0005-0000-0000-0000B70C0000}"/>
    <cellStyle name="桁区切り 2 2 2 3 9 2 2 4" xfId="20595" xr:uid="{00000000-0005-0000-0000-0000B80C0000}"/>
    <cellStyle name="桁区切り 2 2 2 3 9 2 2 5" xfId="31177" xr:uid="{00000000-0005-0000-0000-0000B90C0000}"/>
    <cellStyle name="桁区切り 2 2 2 3 9 2 3" xfId="5764" xr:uid="{00000000-0005-0000-0000-0000BA0C0000}"/>
    <cellStyle name="桁区切り 2 2 2 3 9 2 4" xfId="12659" xr:uid="{00000000-0005-0000-0000-0000BB0C0000}"/>
    <cellStyle name="桁区切り 2 2 2 3 9 2 4 2" xfId="23242" xr:uid="{00000000-0005-0000-0000-0000BC0C0000}"/>
    <cellStyle name="桁区切り 2 2 2 3 9 2 4 3" xfId="33824" xr:uid="{00000000-0005-0000-0000-0000BD0C0000}"/>
    <cellStyle name="桁区切り 2 2 2 3 9 2 5" xfId="17949" xr:uid="{00000000-0005-0000-0000-0000BE0C0000}"/>
    <cellStyle name="桁区切り 2 2 2 3 9 2 6" xfId="28531" xr:uid="{00000000-0005-0000-0000-0000BF0C0000}"/>
    <cellStyle name="桁区切り 2 2 2 3 9 3" xfId="3397" xr:uid="{00000000-0005-0000-0000-0000C00C0000}"/>
    <cellStyle name="桁区切り 2 2 2 3 9 3 2" xfId="5766" xr:uid="{00000000-0005-0000-0000-0000C10C0000}"/>
    <cellStyle name="桁区切り 2 2 2 3 9 3 3" xfId="13983" xr:uid="{00000000-0005-0000-0000-0000C20C0000}"/>
    <cellStyle name="桁区切り 2 2 2 3 9 3 3 2" xfId="24566" xr:uid="{00000000-0005-0000-0000-0000C30C0000}"/>
    <cellStyle name="桁区切り 2 2 2 3 9 3 3 3" xfId="35148" xr:uid="{00000000-0005-0000-0000-0000C40C0000}"/>
    <cellStyle name="桁区切り 2 2 2 3 9 3 4" xfId="19275" xr:uid="{00000000-0005-0000-0000-0000C50C0000}"/>
    <cellStyle name="桁区切り 2 2 2 3 9 3 5" xfId="29857" xr:uid="{00000000-0005-0000-0000-0000C60C0000}"/>
    <cellStyle name="桁区切り 2 2 2 3 9 4" xfId="5763" xr:uid="{00000000-0005-0000-0000-0000C70C0000}"/>
    <cellStyle name="桁区切り 2 2 2 3 9 5" xfId="11339" xr:uid="{00000000-0005-0000-0000-0000C80C0000}"/>
    <cellStyle name="桁区切り 2 2 2 3 9 5 2" xfId="21922" xr:uid="{00000000-0005-0000-0000-0000C90C0000}"/>
    <cellStyle name="桁区切り 2 2 2 3 9 5 3" xfId="32504" xr:uid="{00000000-0005-0000-0000-0000CA0C0000}"/>
    <cellStyle name="桁区切り 2 2 2 3 9 6" xfId="16629" xr:uid="{00000000-0005-0000-0000-0000CB0C0000}"/>
    <cellStyle name="桁区切り 2 2 2 3 9 7" xfId="27211" xr:uid="{00000000-0005-0000-0000-0000CC0C0000}"/>
    <cellStyle name="桁区切り 2 2 2 4" xfId="36" xr:uid="{00000000-0005-0000-0000-0000CD0C0000}"/>
    <cellStyle name="桁区切り 2 2 2 4 10" xfId="1356" xr:uid="{00000000-0005-0000-0000-0000CE0C0000}"/>
    <cellStyle name="桁区切り 2 2 2 4 10 2" xfId="4005" xr:uid="{00000000-0005-0000-0000-0000CF0C0000}"/>
    <cellStyle name="桁区切り 2 2 2 4 10 2 2" xfId="5769" xr:uid="{00000000-0005-0000-0000-0000D00C0000}"/>
    <cellStyle name="桁区切り 2 2 2 4 10 2 3" xfId="14591" xr:uid="{00000000-0005-0000-0000-0000D10C0000}"/>
    <cellStyle name="桁区切り 2 2 2 4 10 2 3 2" xfId="25174" xr:uid="{00000000-0005-0000-0000-0000D20C0000}"/>
    <cellStyle name="桁区切り 2 2 2 4 10 2 3 3" xfId="35756" xr:uid="{00000000-0005-0000-0000-0000D30C0000}"/>
    <cellStyle name="桁区切り 2 2 2 4 10 2 4" xfId="19883" xr:uid="{00000000-0005-0000-0000-0000D40C0000}"/>
    <cellStyle name="桁区切り 2 2 2 4 10 2 5" xfId="30465" xr:uid="{00000000-0005-0000-0000-0000D50C0000}"/>
    <cellStyle name="桁区切り 2 2 2 4 10 3" xfId="5768" xr:uid="{00000000-0005-0000-0000-0000D60C0000}"/>
    <cellStyle name="桁区切り 2 2 2 4 10 4" xfId="11947" xr:uid="{00000000-0005-0000-0000-0000D70C0000}"/>
    <cellStyle name="桁区切り 2 2 2 4 10 4 2" xfId="22530" xr:uid="{00000000-0005-0000-0000-0000D80C0000}"/>
    <cellStyle name="桁区切り 2 2 2 4 10 4 3" xfId="33112" xr:uid="{00000000-0005-0000-0000-0000D90C0000}"/>
    <cellStyle name="桁区切り 2 2 2 4 10 5" xfId="17237" xr:uid="{00000000-0005-0000-0000-0000DA0C0000}"/>
    <cellStyle name="桁区切り 2 2 2 4 10 6" xfId="27819" xr:uid="{00000000-0005-0000-0000-0000DB0C0000}"/>
    <cellStyle name="桁区切り 2 2 2 4 11" xfId="2685" xr:uid="{00000000-0005-0000-0000-0000DC0C0000}"/>
    <cellStyle name="桁区切り 2 2 2 4 11 2" xfId="5770" xr:uid="{00000000-0005-0000-0000-0000DD0C0000}"/>
    <cellStyle name="桁区切り 2 2 2 4 11 3" xfId="13271" xr:uid="{00000000-0005-0000-0000-0000DE0C0000}"/>
    <cellStyle name="桁区切り 2 2 2 4 11 3 2" xfId="23854" xr:uid="{00000000-0005-0000-0000-0000DF0C0000}"/>
    <cellStyle name="桁区切り 2 2 2 4 11 3 3" xfId="34436" xr:uid="{00000000-0005-0000-0000-0000E00C0000}"/>
    <cellStyle name="桁区切り 2 2 2 4 11 4" xfId="18563" xr:uid="{00000000-0005-0000-0000-0000E10C0000}"/>
    <cellStyle name="桁区切り 2 2 2 4 11 5" xfId="29145" xr:uid="{00000000-0005-0000-0000-0000E20C0000}"/>
    <cellStyle name="桁区切り 2 2 2 4 12" xfId="5767" xr:uid="{00000000-0005-0000-0000-0000E30C0000}"/>
    <cellStyle name="桁区切り 2 2 2 4 13" xfId="10627" xr:uid="{00000000-0005-0000-0000-0000E40C0000}"/>
    <cellStyle name="桁区切り 2 2 2 4 13 2" xfId="21210" xr:uid="{00000000-0005-0000-0000-0000E50C0000}"/>
    <cellStyle name="桁区切り 2 2 2 4 13 3" xfId="31792" xr:uid="{00000000-0005-0000-0000-0000E60C0000}"/>
    <cellStyle name="桁区切り 2 2 2 4 14" xfId="15917" xr:uid="{00000000-0005-0000-0000-0000E70C0000}"/>
    <cellStyle name="桁区切り 2 2 2 4 15" xfId="26499" xr:uid="{00000000-0005-0000-0000-0000E80C0000}"/>
    <cellStyle name="桁区切り 2 2 2 4 2" xfId="76" xr:uid="{00000000-0005-0000-0000-0000E90C0000}"/>
    <cellStyle name="桁区切り 2 2 2 4 2 10" xfId="5771" xr:uid="{00000000-0005-0000-0000-0000EA0C0000}"/>
    <cellStyle name="桁区切り 2 2 2 4 2 11" xfId="10667" xr:uid="{00000000-0005-0000-0000-0000EB0C0000}"/>
    <cellStyle name="桁区切り 2 2 2 4 2 11 2" xfId="21250" xr:uid="{00000000-0005-0000-0000-0000EC0C0000}"/>
    <cellStyle name="桁区切り 2 2 2 4 2 11 3" xfId="31832" xr:uid="{00000000-0005-0000-0000-0000ED0C0000}"/>
    <cellStyle name="桁区切り 2 2 2 4 2 12" xfId="15957" xr:uid="{00000000-0005-0000-0000-0000EE0C0000}"/>
    <cellStyle name="桁区切り 2 2 2 4 2 13" xfId="26539" xr:uid="{00000000-0005-0000-0000-0000EF0C0000}"/>
    <cellStyle name="桁区切り 2 2 2 4 2 2" xfId="196" xr:uid="{00000000-0005-0000-0000-0000F00C0000}"/>
    <cellStyle name="桁区切り 2 2 2 4 2 2 2" xfId="916" xr:uid="{00000000-0005-0000-0000-0000F10C0000}"/>
    <cellStyle name="桁区切り 2 2 2 4 2 2 2 2" xfId="2236" xr:uid="{00000000-0005-0000-0000-0000F20C0000}"/>
    <cellStyle name="桁区切り 2 2 2 4 2 2 2 2 2" xfId="4885" xr:uid="{00000000-0005-0000-0000-0000F30C0000}"/>
    <cellStyle name="桁区切り 2 2 2 4 2 2 2 2 2 2" xfId="5775" xr:uid="{00000000-0005-0000-0000-0000F40C0000}"/>
    <cellStyle name="桁区切り 2 2 2 4 2 2 2 2 2 3" xfId="15471" xr:uid="{00000000-0005-0000-0000-0000F50C0000}"/>
    <cellStyle name="桁区切り 2 2 2 4 2 2 2 2 2 3 2" xfId="26054" xr:uid="{00000000-0005-0000-0000-0000F60C0000}"/>
    <cellStyle name="桁区切り 2 2 2 4 2 2 2 2 2 3 3" xfId="36636" xr:uid="{00000000-0005-0000-0000-0000F70C0000}"/>
    <cellStyle name="桁区切り 2 2 2 4 2 2 2 2 2 4" xfId="20763" xr:uid="{00000000-0005-0000-0000-0000F80C0000}"/>
    <cellStyle name="桁区切り 2 2 2 4 2 2 2 2 2 5" xfId="31345" xr:uid="{00000000-0005-0000-0000-0000F90C0000}"/>
    <cellStyle name="桁区切り 2 2 2 4 2 2 2 2 3" xfId="5774" xr:uid="{00000000-0005-0000-0000-0000FA0C0000}"/>
    <cellStyle name="桁区切り 2 2 2 4 2 2 2 2 4" xfId="12827" xr:uid="{00000000-0005-0000-0000-0000FB0C0000}"/>
    <cellStyle name="桁区切り 2 2 2 4 2 2 2 2 4 2" xfId="23410" xr:uid="{00000000-0005-0000-0000-0000FC0C0000}"/>
    <cellStyle name="桁区切り 2 2 2 4 2 2 2 2 4 3" xfId="33992" xr:uid="{00000000-0005-0000-0000-0000FD0C0000}"/>
    <cellStyle name="桁区切り 2 2 2 4 2 2 2 2 5" xfId="18117" xr:uid="{00000000-0005-0000-0000-0000FE0C0000}"/>
    <cellStyle name="桁区切り 2 2 2 4 2 2 2 2 6" xfId="28699" xr:uid="{00000000-0005-0000-0000-0000FF0C0000}"/>
    <cellStyle name="桁区切り 2 2 2 4 2 2 2 3" xfId="3565" xr:uid="{00000000-0005-0000-0000-0000000D0000}"/>
    <cellStyle name="桁区切り 2 2 2 4 2 2 2 3 2" xfId="5776" xr:uid="{00000000-0005-0000-0000-0000010D0000}"/>
    <cellStyle name="桁区切り 2 2 2 4 2 2 2 3 3" xfId="14151" xr:uid="{00000000-0005-0000-0000-0000020D0000}"/>
    <cellStyle name="桁区切り 2 2 2 4 2 2 2 3 3 2" xfId="24734" xr:uid="{00000000-0005-0000-0000-0000030D0000}"/>
    <cellStyle name="桁区切り 2 2 2 4 2 2 2 3 3 3" xfId="35316" xr:uid="{00000000-0005-0000-0000-0000040D0000}"/>
    <cellStyle name="桁区切り 2 2 2 4 2 2 2 3 4" xfId="19443" xr:uid="{00000000-0005-0000-0000-0000050D0000}"/>
    <cellStyle name="桁区切り 2 2 2 4 2 2 2 3 5" xfId="30025" xr:uid="{00000000-0005-0000-0000-0000060D0000}"/>
    <cellStyle name="桁区切り 2 2 2 4 2 2 2 4" xfId="5773" xr:uid="{00000000-0005-0000-0000-0000070D0000}"/>
    <cellStyle name="桁区切り 2 2 2 4 2 2 2 5" xfId="11507" xr:uid="{00000000-0005-0000-0000-0000080D0000}"/>
    <cellStyle name="桁区切り 2 2 2 4 2 2 2 5 2" xfId="22090" xr:uid="{00000000-0005-0000-0000-0000090D0000}"/>
    <cellStyle name="桁区切り 2 2 2 4 2 2 2 5 3" xfId="32672" xr:uid="{00000000-0005-0000-0000-00000A0D0000}"/>
    <cellStyle name="桁区切り 2 2 2 4 2 2 2 6" xfId="16797" xr:uid="{00000000-0005-0000-0000-00000B0D0000}"/>
    <cellStyle name="桁区切り 2 2 2 4 2 2 2 7" xfId="27379" xr:uid="{00000000-0005-0000-0000-00000C0D0000}"/>
    <cellStyle name="桁区切り 2 2 2 4 2 2 3" xfId="1516" xr:uid="{00000000-0005-0000-0000-00000D0D0000}"/>
    <cellStyle name="桁区切り 2 2 2 4 2 2 3 2" xfId="4165" xr:uid="{00000000-0005-0000-0000-00000E0D0000}"/>
    <cellStyle name="桁区切り 2 2 2 4 2 2 3 2 2" xfId="5778" xr:uid="{00000000-0005-0000-0000-00000F0D0000}"/>
    <cellStyle name="桁区切り 2 2 2 4 2 2 3 2 3" xfId="14751" xr:uid="{00000000-0005-0000-0000-0000100D0000}"/>
    <cellStyle name="桁区切り 2 2 2 4 2 2 3 2 3 2" xfId="25334" xr:uid="{00000000-0005-0000-0000-0000110D0000}"/>
    <cellStyle name="桁区切り 2 2 2 4 2 2 3 2 3 3" xfId="35916" xr:uid="{00000000-0005-0000-0000-0000120D0000}"/>
    <cellStyle name="桁区切り 2 2 2 4 2 2 3 2 4" xfId="20043" xr:uid="{00000000-0005-0000-0000-0000130D0000}"/>
    <cellStyle name="桁区切り 2 2 2 4 2 2 3 2 5" xfId="30625" xr:uid="{00000000-0005-0000-0000-0000140D0000}"/>
    <cellStyle name="桁区切り 2 2 2 4 2 2 3 3" xfId="5777" xr:uid="{00000000-0005-0000-0000-0000150D0000}"/>
    <cellStyle name="桁区切り 2 2 2 4 2 2 3 4" xfId="12107" xr:uid="{00000000-0005-0000-0000-0000160D0000}"/>
    <cellStyle name="桁区切り 2 2 2 4 2 2 3 4 2" xfId="22690" xr:uid="{00000000-0005-0000-0000-0000170D0000}"/>
    <cellStyle name="桁区切り 2 2 2 4 2 2 3 4 3" xfId="33272" xr:uid="{00000000-0005-0000-0000-0000180D0000}"/>
    <cellStyle name="桁区切り 2 2 2 4 2 2 3 5" xfId="17397" xr:uid="{00000000-0005-0000-0000-0000190D0000}"/>
    <cellStyle name="桁区切り 2 2 2 4 2 2 3 6" xfId="27979" xr:uid="{00000000-0005-0000-0000-00001A0D0000}"/>
    <cellStyle name="桁区切り 2 2 2 4 2 2 4" xfId="2845" xr:uid="{00000000-0005-0000-0000-00001B0D0000}"/>
    <cellStyle name="桁区切り 2 2 2 4 2 2 4 2" xfId="5779" xr:uid="{00000000-0005-0000-0000-00001C0D0000}"/>
    <cellStyle name="桁区切り 2 2 2 4 2 2 4 3" xfId="13431" xr:uid="{00000000-0005-0000-0000-00001D0D0000}"/>
    <cellStyle name="桁区切り 2 2 2 4 2 2 4 3 2" xfId="24014" xr:uid="{00000000-0005-0000-0000-00001E0D0000}"/>
    <cellStyle name="桁区切り 2 2 2 4 2 2 4 3 3" xfId="34596" xr:uid="{00000000-0005-0000-0000-00001F0D0000}"/>
    <cellStyle name="桁区切り 2 2 2 4 2 2 4 4" xfId="18723" xr:uid="{00000000-0005-0000-0000-0000200D0000}"/>
    <cellStyle name="桁区切り 2 2 2 4 2 2 4 5" xfId="29305" xr:uid="{00000000-0005-0000-0000-0000210D0000}"/>
    <cellStyle name="桁区切り 2 2 2 4 2 2 5" xfId="5772" xr:uid="{00000000-0005-0000-0000-0000220D0000}"/>
    <cellStyle name="桁区切り 2 2 2 4 2 2 6" xfId="10787" xr:uid="{00000000-0005-0000-0000-0000230D0000}"/>
    <cellStyle name="桁区切り 2 2 2 4 2 2 6 2" xfId="21370" xr:uid="{00000000-0005-0000-0000-0000240D0000}"/>
    <cellStyle name="桁区切り 2 2 2 4 2 2 6 3" xfId="31952" xr:uid="{00000000-0005-0000-0000-0000250D0000}"/>
    <cellStyle name="桁区切り 2 2 2 4 2 2 7" xfId="16077" xr:uid="{00000000-0005-0000-0000-0000260D0000}"/>
    <cellStyle name="桁区切り 2 2 2 4 2 2 8" xfId="26659" xr:uid="{00000000-0005-0000-0000-0000270D0000}"/>
    <cellStyle name="桁区切り 2 2 2 4 2 3" xfId="316" xr:uid="{00000000-0005-0000-0000-0000280D0000}"/>
    <cellStyle name="桁区切り 2 2 2 4 2 3 2" xfId="1036" xr:uid="{00000000-0005-0000-0000-0000290D0000}"/>
    <cellStyle name="桁区切り 2 2 2 4 2 3 2 2" xfId="2356" xr:uid="{00000000-0005-0000-0000-00002A0D0000}"/>
    <cellStyle name="桁区切り 2 2 2 4 2 3 2 2 2" xfId="5005" xr:uid="{00000000-0005-0000-0000-00002B0D0000}"/>
    <cellStyle name="桁区切り 2 2 2 4 2 3 2 2 2 2" xfId="5783" xr:uid="{00000000-0005-0000-0000-00002C0D0000}"/>
    <cellStyle name="桁区切り 2 2 2 4 2 3 2 2 2 3" xfId="15591" xr:uid="{00000000-0005-0000-0000-00002D0D0000}"/>
    <cellStyle name="桁区切り 2 2 2 4 2 3 2 2 2 3 2" xfId="26174" xr:uid="{00000000-0005-0000-0000-00002E0D0000}"/>
    <cellStyle name="桁区切り 2 2 2 4 2 3 2 2 2 3 3" xfId="36756" xr:uid="{00000000-0005-0000-0000-00002F0D0000}"/>
    <cellStyle name="桁区切り 2 2 2 4 2 3 2 2 2 4" xfId="20883" xr:uid="{00000000-0005-0000-0000-0000300D0000}"/>
    <cellStyle name="桁区切り 2 2 2 4 2 3 2 2 2 5" xfId="31465" xr:uid="{00000000-0005-0000-0000-0000310D0000}"/>
    <cellStyle name="桁区切り 2 2 2 4 2 3 2 2 3" xfId="5782" xr:uid="{00000000-0005-0000-0000-0000320D0000}"/>
    <cellStyle name="桁区切り 2 2 2 4 2 3 2 2 4" xfId="12947" xr:uid="{00000000-0005-0000-0000-0000330D0000}"/>
    <cellStyle name="桁区切り 2 2 2 4 2 3 2 2 4 2" xfId="23530" xr:uid="{00000000-0005-0000-0000-0000340D0000}"/>
    <cellStyle name="桁区切り 2 2 2 4 2 3 2 2 4 3" xfId="34112" xr:uid="{00000000-0005-0000-0000-0000350D0000}"/>
    <cellStyle name="桁区切り 2 2 2 4 2 3 2 2 5" xfId="18237" xr:uid="{00000000-0005-0000-0000-0000360D0000}"/>
    <cellStyle name="桁区切り 2 2 2 4 2 3 2 2 6" xfId="28819" xr:uid="{00000000-0005-0000-0000-0000370D0000}"/>
    <cellStyle name="桁区切り 2 2 2 4 2 3 2 3" xfId="3685" xr:uid="{00000000-0005-0000-0000-0000380D0000}"/>
    <cellStyle name="桁区切り 2 2 2 4 2 3 2 3 2" xfId="5784" xr:uid="{00000000-0005-0000-0000-0000390D0000}"/>
    <cellStyle name="桁区切り 2 2 2 4 2 3 2 3 3" xfId="14271" xr:uid="{00000000-0005-0000-0000-00003A0D0000}"/>
    <cellStyle name="桁区切り 2 2 2 4 2 3 2 3 3 2" xfId="24854" xr:uid="{00000000-0005-0000-0000-00003B0D0000}"/>
    <cellStyle name="桁区切り 2 2 2 4 2 3 2 3 3 3" xfId="35436" xr:uid="{00000000-0005-0000-0000-00003C0D0000}"/>
    <cellStyle name="桁区切り 2 2 2 4 2 3 2 3 4" xfId="19563" xr:uid="{00000000-0005-0000-0000-00003D0D0000}"/>
    <cellStyle name="桁区切り 2 2 2 4 2 3 2 3 5" xfId="30145" xr:uid="{00000000-0005-0000-0000-00003E0D0000}"/>
    <cellStyle name="桁区切り 2 2 2 4 2 3 2 4" xfId="5781" xr:uid="{00000000-0005-0000-0000-00003F0D0000}"/>
    <cellStyle name="桁区切り 2 2 2 4 2 3 2 5" xfId="11627" xr:uid="{00000000-0005-0000-0000-0000400D0000}"/>
    <cellStyle name="桁区切り 2 2 2 4 2 3 2 5 2" xfId="22210" xr:uid="{00000000-0005-0000-0000-0000410D0000}"/>
    <cellStyle name="桁区切り 2 2 2 4 2 3 2 5 3" xfId="32792" xr:uid="{00000000-0005-0000-0000-0000420D0000}"/>
    <cellStyle name="桁区切り 2 2 2 4 2 3 2 6" xfId="16917" xr:uid="{00000000-0005-0000-0000-0000430D0000}"/>
    <cellStyle name="桁区切り 2 2 2 4 2 3 2 7" xfId="27499" xr:uid="{00000000-0005-0000-0000-0000440D0000}"/>
    <cellStyle name="桁区切り 2 2 2 4 2 3 3" xfId="1636" xr:uid="{00000000-0005-0000-0000-0000450D0000}"/>
    <cellStyle name="桁区切り 2 2 2 4 2 3 3 2" xfId="4285" xr:uid="{00000000-0005-0000-0000-0000460D0000}"/>
    <cellStyle name="桁区切り 2 2 2 4 2 3 3 2 2" xfId="5786" xr:uid="{00000000-0005-0000-0000-0000470D0000}"/>
    <cellStyle name="桁区切り 2 2 2 4 2 3 3 2 3" xfId="14871" xr:uid="{00000000-0005-0000-0000-0000480D0000}"/>
    <cellStyle name="桁区切り 2 2 2 4 2 3 3 2 3 2" xfId="25454" xr:uid="{00000000-0005-0000-0000-0000490D0000}"/>
    <cellStyle name="桁区切り 2 2 2 4 2 3 3 2 3 3" xfId="36036" xr:uid="{00000000-0005-0000-0000-00004A0D0000}"/>
    <cellStyle name="桁区切り 2 2 2 4 2 3 3 2 4" xfId="20163" xr:uid="{00000000-0005-0000-0000-00004B0D0000}"/>
    <cellStyle name="桁区切り 2 2 2 4 2 3 3 2 5" xfId="30745" xr:uid="{00000000-0005-0000-0000-00004C0D0000}"/>
    <cellStyle name="桁区切り 2 2 2 4 2 3 3 3" xfId="5785" xr:uid="{00000000-0005-0000-0000-00004D0D0000}"/>
    <cellStyle name="桁区切り 2 2 2 4 2 3 3 4" xfId="12227" xr:uid="{00000000-0005-0000-0000-00004E0D0000}"/>
    <cellStyle name="桁区切り 2 2 2 4 2 3 3 4 2" xfId="22810" xr:uid="{00000000-0005-0000-0000-00004F0D0000}"/>
    <cellStyle name="桁区切り 2 2 2 4 2 3 3 4 3" xfId="33392" xr:uid="{00000000-0005-0000-0000-0000500D0000}"/>
    <cellStyle name="桁区切り 2 2 2 4 2 3 3 5" xfId="17517" xr:uid="{00000000-0005-0000-0000-0000510D0000}"/>
    <cellStyle name="桁区切り 2 2 2 4 2 3 3 6" xfId="28099" xr:uid="{00000000-0005-0000-0000-0000520D0000}"/>
    <cellStyle name="桁区切り 2 2 2 4 2 3 4" xfId="2965" xr:uid="{00000000-0005-0000-0000-0000530D0000}"/>
    <cellStyle name="桁区切り 2 2 2 4 2 3 4 2" xfId="5787" xr:uid="{00000000-0005-0000-0000-0000540D0000}"/>
    <cellStyle name="桁区切り 2 2 2 4 2 3 4 3" xfId="13551" xr:uid="{00000000-0005-0000-0000-0000550D0000}"/>
    <cellStyle name="桁区切り 2 2 2 4 2 3 4 3 2" xfId="24134" xr:uid="{00000000-0005-0000-0000-0000560D0000}"/>
    <cellStyle name="桁区切り 2 2 2 4 2 3 4 3 3" xfId="34716" xr:uid="{00000000-0005-0000-0000-0000570D0000}"/>
    <cellStyle name="桁区切り 2 2 2 4 2 3 4 4" xfId="18843" xr:uid="{00000000-0005-0000-0000-0000580D0000}"/>
    <cellStyle name="桁区切り 2 2 2 4 2 3 4 5" xfId="29425" xr:uid="{00000000-0005-0000-0000-0000590D0000}"/>
    <cellStyle name="桁区切り 2 2 2 4 2 3 5" xfId="5780" xr:uid="{00000000-0005-0000-0000-00005A0D0000}"/>
    <cellStyle name="桁区切り 2 2 2 4 2 3 6" xfId="10907" xr:uid="{00000000-0005-0000-0000-00005B0D0000}"/>
    <cellStyle name="桁区切り 2 2 2 4 2 3 6 2" xfId="21490" xr:uid="{00000000-0005-0000-0000-00005C0D0000}"/>
    <cellStyle name="桁区切り 2 2 2 4 2 3 6 3" xfId="32072" xr:uid="{00000000-0005-0000-0000-00005D0D0000}"/>
    <cellStyle name="桁区切り 2 2 2 4 2 3 7" xfId="16197" xr:uid="{00000000-0005-0000-0000-00005E0D0000}"/>
    <cellStyle name="桁区切り 2 2 2 4 2 3 8" xfId="26779" xr:uid="{00000000-0005-0000-0000-00005F0D0000}"/>
    <cellStyle name="桁区切り 2 2 2 4 2 4" xfId="436" xr:uid="{00000000-0005-0000-0000-0000600D0000}"/>
    <cellStyle name="桁区切り 2 2 2 4 2 4 2" xfId="1156" xr:uid="{00000000-0005-0000-0000-0000610D0000}"/>
    <cellStyle name="桁区切り 2 2 2 4 2 4 2 2" xfId="2476" xr:uid="{00000000-0005-0000-0000-0000620D0000}"/>
    <cellStyle name="桁区切り 2 2 2 4 2 4 2 2 2" xfId="5125" xr:uid="{00000000-0005-0000-0000-0000630D0000}"/>
    <cellStyle name="桁区切り 2 2 2 4 2 4 2 2 2 2" xfId="5791" xr:uid="{00000000-0005-0000-0000-0000640D0000}"/>
    <cellStyle name="桁区切り 2 2 2 4 2 4 2 2 2 3" xfId="15711" xr:uid="{00000000-0005-0000-0000-0000650D0000}"/>
    <cellStyle name="桁区切り 2 2 2 4 2 4 2 2 2 3 2" xfId="26294" xr:uid="{00000000-0005-0000-0000-0000660D0000}"/>
    <cellStyle name="桁区切り 2 2 2 4 2 4 2 2 2 3 3" xfId="36876" xr:uid="{00000000-0005-0000-0000-0000670D0000}"/>
    <cellStyle name="桁区切り 2 2 2 4 2 4 2 2 2 4" xfId="21003" xr:uid="{00000000-0005-0000-0000-0000680D0000}"/>
    <cellStyle name="桁区切り 2 2 2 4 2 4 2 2 2 5" xfId="31585" xr:uid="{00000000-0005-0000-0000-0000690D0000}"/>
    <cellStyle name="桁区切り 2 2 2 4 2 4 2 2 3" xfId="5790" xr:uid="{00000000-0005-0000-0000-00006A0D0000}"/>
    <cellStyle name="桁区切り 2 2 2 4 2 4 2 2 4" xfId="13067" xr:uid="{00000000-0005-0000-0000-00006B0D0000}"/>
    <cellStyle name="桁区切り 2 2 2 4 2 4 2 2 4 2" xfId="23650" xr:uid="{00000000-0005-0000-0000-00006C0D0000}"/>
    <cellStyle name="桁区切り 2 2 2 4 2 4 2 2 4 3" xfId="34232" xr:uid="{00000000-0005-0000-0000-00006D0D0000}"/>
    <cellStyle name="桁区切り 2 2 2 4 2 4 2 2 5" xfId="18357" xr:uid="{00000000-0005-0000-0000-00006E0D0000}"/>
    <cellStyle name="桁区切り 2 2 2 4 2 4 2 2 6" xfId="28939" xr:uid="{00000000-0005-0000-0000-00006F0D0000}"/>
    <cellStyle name="桁区切り 2 2 2 4 2 4 2 3" xfId="3805" xr:uid="{00000000-0005-0000-0000-0000700D0000}"/>
    <cellStyle name="桁区切り 2 2 2 4 2 4 2 3 2" xfId="5792" xr:uid="{00000000-0005-0000-0000-0000710D0000}"/>
    <cellStyle name="桁区切り 2 2 2 4 2 4 2 3 3" xfId="14391" xr:uid="{00000000-0005-0000-0000-0000720D0000}"/>
    <cellStyle name="桁区切り 2 2 2 4 2 4 2 3 3 2" xfId="24974" xr:uid="{00000000-0005-0000-0000-0000730D0000}"/>
    <cellStyle name="桁区切り 2 2 2 4 2 4 2 3 3 3" xfId="35556" xr:uid="{00000000-0005-0000-0000-0000740D0000}"/>
    <cellStyle name="桁区切り 2 2 2 4 2 4 2 3 4" xfId="19683" xr:uid="{00000000-0005-0000-0000-0000750D0000}"/>
    <cellStyle name="桁区切り 2 2 2 4 2 4 2 3 5" xfId="30265" xr:uid="{00000000-0005-0000-0000-0000760D0000}"/>
    <cellStyle name="桁区切り 2 2 2 4 2 4 2 4" xfId="5789" xr:uid="{00000000-0005-0000-0000-0000770D0000}"/>
    <cellStyle name="桁区切り 2 2 2 4 2 4 2 5" xfId="11747" xr:uid="{00000000-0005-0000-0000-0000780D0000}"/>
    <cellStyle name="桁区切り 2 2 2 4 2 4 2 5 2" xfId="22330" xr:uid="{00000000-0005-0000-0000-0000790D0000}"/>
    <cellStyle name="桁区切り 2 2 2 4 2 4 2 5 3" xfId="32912" xr:uid="{00000000-0005-0000-0000-00007A0D0000}"/>
    <cellStyle name="桁区切り 2 2 2 4 2 4 2 6" xfId="17037" xr:uid="{00000000-0005-0000-0000-00007B0D0000}"/>
    <cellStyle name="桁区切り 2 2 2 4 2 4 2 7" xfId="27619" xr:uid="{00000000-0005-0000-0000-00007C0D0000}"/>
    <cellStyle name="桁区切り 2 2 2 4 2 4 3" xfId="1756" xr:uid="{00000000-0005-0000-0000-00007D0D0000}"/>
    <cellStyle name="桁区切り 2 2 2 4 2 4 3 2" xfId="4405" xr:uid="{00000000-0005-0000-0000-00007E0D0000}"/>
    <cellStyle name="桁区切り 2 2 2 4 2 4 3 2 2" xfId="5794" xr:uid="{00000000-0005-0000-0000-00007F0D0000}"/>
    <cellStyle name="桁区切り 2 2 2 4 2 4 3 2 3" xfId="14991" xr:uid="{00000000-0005-0000-0000-0000800D0000}"/>
    <cellStyle name="桁区切り 2 2 2 4 2 4 3 2 3 2" xfId="25574" xr:uid="{00000000-0005-0000-0000-0000810D0000}"/>
    <cellStyle name="桁区切り 2 2 2 4 2 4 3 2 3 3" xfId="36156" xr:uid="{00000000-0005-0000-0000-0000820D0000}"/>
    <cellStyle name="桁区切り 2 2 2 4 2 4 3 2 4" xfId="20283" xr:uid="{00000000-0005-0000-0000-0000830D0000}"/>
    <cellStyle name="桁区切り 2 2 2 4 2 4 3 2 5" xfId="30865" xr:uid="{00000000-0005-0000-0000-0000840D0000}"/>
    <cellStyle name="桁区切り 2 2 2 4 2 4 3 3" xfId="5793" xr:uid="{00000000-0005-0000-0000-0000850D0000}"/>
    <cellStyle name="桁区切り 2 2 2 4 2 4 3 4" xfId="12347" xr:uid="{00000000-0005-0000-0000-0000860D0000}"/>
    <cellStyle name="桁区切り 2 2 2 4 2 4 3 4 2" xfId="22930" xr:uid="{00000000-0005-0000-0000-0000870D0000}"/>
    <cellStyle name="桁区切り 2 2 2 4 2 4 3 4 3" xfId="33512" xr:uid="{00000000-0005-0000-0000-0000880D0000}"/>
    <cellStyle name="桁区切り 2 2 2 4 2 4 3 5" xfId="17637" xr:uid="{00000000-0005-0000-0000-0000890D0000}"/>
    <cellStyle name="桁区切り 2 2 2 4 2 4 3 6" xfId="28219" xr:uid="{00000000-0005-0000-0000-00008A0D0000}"/>
    <cellStyle name="桁区切り 2 2 2 4 2 4 4" xfId="3085" xr:uid="{00000000-0005-0000-0000-00008B0D0000}"/>
    <cellStyle name="桁区切り 2 2 2 4 2 4 4 2" xfId="5795" xr:uid="{00000000-0005-0000-0000-00008C0D0000}"/>
    <cellStyle name="桁区切り 2 2 2 4 2 4 4 3" xfId="13671" xr:uid="{00000000-0005-0000-0000-00008D0D0000}"/>
    <cellStyle name="桁区切り 2 2 2 4 2 4 4 3 2" xfId="24254" xr:uid="{00000000-0005-0000-0000-00008E0D0000}"/>
    <cellStyle name="桁区切り 2 2 2 4 2 4 4 3 3" xfId="34836" xr:uid="{00000000-0005-0000-0000-00008F0D0000}"/>
    <cellStyle name="桁区切り 2 2 2 4 2 4 4 4" xfId="18963" xr:uid="{00000000-0005-0000-0000-0000900D0000}"/>
    <cellStyle name="桁区切り 2 2 2 4 2 4 4 5" xfId="29545" xr:uid="{00000000-0005-0000-0000-0000910D0000}"/>
    <cellStyle name="桁区切り 2 2 2 4 2 4 5" xfId="5788" xr:uid="{00000000-0005-0000-0000-0000920D0000}"/>
    <cellStyle name="桁区切り 2 2 2 4 2 4 6" xfId="11027" xr:uid="{00000000-0005-0000-0000-0000930D0000}"/>
    <cellStyle name="桁区切り 2 2 2 4 2 4 6 2" xfId="21610" xr:uid="{00000000-0005-0000-0000-0000940D0000}"/>
    <cellStyle name="桁区切り 2 2 2 4 2 4 6 3" xfId="32192" xr:uid="{00000000-0005-0000-0000-0000950D0000}"/>
    <cellStyle name="桁区切り 2 2 2 4 2 4 7" xfId="16317" xr:uid="{00000000-0005-0000-0000-0000960D0000}"/>
    <cellStyle name="桁区切り 2 2 2 4 2 4 8" xfId="26899" xr:uid="{00000000-0005-0000-0000-0000970D0000}"/>
    <cellStyle name="桁区切り 2 2 2 4 2 5" xfId="556" xr:uid="{00000000-0005-0000-0000-0000980D0000}"/>
    <cellStyle name="桁区切り 2 2 2 4 2 5 2" xfId="1276" xr:uid="{00000000-0005-0000-0000-0000990D0000}"/>
    <cellStyle name="桁区切り 2 2 2 4 2 5 2 2" xfId="2596" xr:uid="{00000000-0005-0000-0000-00009A0D0000}"/>
    <cellStyle name="桁区切り 2 2 2 4 2 5 2 2 2" xfId="5245" xr:uid="{00000000-0005-0000-0000-00009B0D0000}"/>
    <cellStyle name="桁区切り 2 2 2 4 2 5 2 2 2 2" xfId="5799" xr:uid="{00000000-0005-0000-0000-00009C0D0000}"/>
    <cellStyle name="桁区切り 2 2 2 4 2 5 2 2 2 3" xfId="15831" xr:uid="{00000000-0005-0000-0000-00009D0D0000}"/>
    <cellStyle name="桁区切り 2 2 2 4 2 5 2 2 2 3 2" xfId="26414" xr:uid="{00000000-0005-0000-0000-00009E0D0000}"/>
    <cellStyle name="桁区切り 2 2 2 4 2 5 2 2 2 3 3" xfId="36996" xr:uid="{00000000-0005-0000-0000-00009F0D0000}"/>
    <cellStyle name="桁区切り 2 2 2 4 2 5 2 2 2 4" xfId="21123" xr:uid="{00000000-0005-0000-0000-0000A00D0000}"/>
    <cellStyle name="桁区切り 2 2 2 4 2 5 2 2 2 5" xfId="31705" xr:uid="{00000000-0005-0000-0000-0000A10D0000}"/>
    <cellStyle name="桁区切り 2 2 2 4 2 5 2 2 3" xfId="5798" xr:uid="{00000000-0005-0000-0000-0000A20D0000}"/>
    <cellStyle name="桁区切り 2 2 2 4 2 5 2 2 4" xfId="13187" xr:uid="{00000000-0005-0000-0000-0000A30D0000}"/>
    <cellStyle name="桁区切り 2 2 2 4 2 5 2 2 4 2" xfId="23770" xr:uid="{00000000-0005-0000-0000-0000A40D0000}"/>
    <cellStyle name="桁区切り 2 2 2 4 2 5 2 2 4 3" xfId="34352" xr:uid="{00000000-0005-0000-0000-0000A50D0000}"/>
    <cellStyle name="桁区切り 2 2 2 4 2 5 2 2 5" xfId="18477" xr:uid="{00000000-0005-0000-0000-0000A60D0000}"/>
    <cellStyle name="桁区切り 2 2 2 4 2 5 2 2 6" xfId="29059" xr:uid="{00000000-0005-0000-0000-0000A70D0000}"/>
    <cellStyle name="桁区切り 2 2 2 4 2 5 2 3" xfId="3925" xr:uid="{00000000-0005-0000-0000-0000A80D0000}"/>
    <cellStyle name="桁区切り 2 2 2 4 2 5 2 3 2" xfId="5800" xr:uid="{00000000-0005-0000-0000-0000A90D0000}"/>
    <cellStyle name="桁区切り 2 2 2 4 2 5 2 3 3" xfId="14511" xr:uid="{00000000-0005-0000-0000-0000AA0D0000}"/>
    <cellStyle name="桁区切り 2 2 2 4 2 5 2 3 3 2" xfId="25094" xr:uid="{00000000-0005-0000-0000-0000AB0D0000}"/>
    <cellStyle name="桁区切り 2 2 2 4 2 5 2 3 3 3" xfId="35676" xr:uid="{00000000-0005-0000-0000-0000AC0D0000}"/>
    <cellStyle name="桁区切り 2 2 2 4 2 5 2 3 4" xfId="19803" xr:uid="{00000000-0005-0000-0000-0000AD0D0000}"/>
    <cellStyle name="桁区切り 2 2 2 4 2 5 2 3 5" xfId="30385" xr:uid="{00000000-0005-0000-0000-0000AE0D0000}"/>
    <cellStyle name="桁区切り 2 2 2 4 2 5 2 4" xfId="5797" xr:uid="{00000000-0005-0000-0000-0000AF0D0000}"/>
    <cellStyle name="桁区切り 2 2 2 4 2 5 2 5" xfId="11867" xr:uid="{00000000-0005-0000-0000-0000B00D0000}"/>
    <cellStyle name="桁区切り 2 2 2 4 2 5 2 5 2" xfId="22450" xr:uid="{00000000-0005-0000-0000-0000B10D0000}"/>
    <cellStyle name="桁区切り 2 2 2 4 2 5 2 5 3" xfId="33032" xr:uid="{00000000-0005-0000-0000-0000B20D0000}"/>
    <cellStyle name="桁区切り 2 2 2 4 2 5 2 6" xfId="17157" xr:uid="{00000000-0005-0000-0000-0000B30D0000}"/>
    <cellStyle name="桁区切り 2 2 2 4 2 5 2 7" xfId="27739" xr:uid="{00000000-0005-0000-0000-0000B40D0000}"/>
    <cellStyle name="桁区切り 2 2 2 4 2 5 3" xfId="1876" xr:uid="{00000000-0005-0000-0000-0000B50D0000}"/>
    <cellStyle name="桁区切り 2 2 2 4 2 5 3 2" xfId="4525" xr:uid="{00000000-0005-0000-0000-0000B60D0000}"/>
    <cellStyle name="桁区切り 2 2 2 4 2 5 3 2 2" xfId="5802" xr:uid="{00000000-0005-0000-0000-0000B70D0000}"/>
    <cellStyle name="桁区切り 2 2 2 4 2 5 3 2 3" xfId="15111" xr:uid="{00000000-0005-0000-0000-0000B80D0000}"/>
    <cellStyle name="桁区切り 2 2 2 4 2 5 3 2 3 2" xfId="25694" xr:uid="{00000000-0005-0000-0000-0000B90D0000}"/>
    <cellStyle name="桁区切り 2 2 2 4 2 5 3 2 3 3" xfId="36276" xr:uid="{00000000-0005-0000-0000-0000BA0D0000}"/>
    <cellStyle name="桁区切り 2 2 2 4 2 5 3 2 4" xfId="20403" xr:uid="{00000000-0005-0000-0000-0000BB0D0000}"/>
    <cellStyle name="桁区切り 2 2 2 4 2 5 3 2 5" xfId="30985" xr:uid="{00000000-0005-0000-0000-0000BC0D0000}"/>
    <cellStyle name="桁区切り 2 2 2 4 2 5 3 3" xfId="5801" xr:uid="{00000000-0005-0000-0000-0000BD0D0000}"/>
    <cellStyle name="桁区切り 2 2 2 4 2 5 3 4" xfId="12467" xr:uid="{00000000-0005-0000-0000-0000BE0D0000}"/>
    <cellStyle name="桁区切り 2 2 2 4 2 5 3 4 2" xfId="23050" xr:uid="{00000000-0005-0000-0000-0000BF0D0000}"/>
    <cellStyle name="桁区切り 2 2 2 4 2 5 3 4 3" xfId="33632" xr:uid="{00000000-0005-0000-0000-0000C00D0000}"/>
    <cellStyle name="桁区切り 2 2 2 4 2 5 3 5" xfId="17757" xr:uid="{00000000-0005-0000-0000-0000C10D0000}"/>
    <cellStyle name="桁区切り 2 2 2 4 2 5 3 6" xfId="28339" xr:uid="{00000000-0005-0000-0000-0000C20D0000}"/>
    <cellStyle name="桁区切り 2 2 2 4 2 5 4" xfId="3205" xr:uid="{00000000-0005-0000-0000-0000C30D0000}"/>
    <cellStyle name="桁区切り 2 2 2 4 2 5 4 2" xfId="5803" xr:uid="{00000000-0005-0000-0000-0000C40D0000}"/>
    <cellStyle name="桁区切り 2 2 2 4 2 5 4 3" xfId="13791" xr:uid="{00000000-0005-0000-0000-0000C50D0000}"/>
    <cellStyle name="桁区切り 2 2 2 4 2 5 4 3 2" xfId="24374" xr:uid="{00000000-0005-0000-0000-0000C60D0000}"/>
    <cellStyle name="桁区切り 2 2 2 4 2 5 4 3 3" xfId="34956" xr:uid="{00000000-0005-0000-0000-0000C70D0000}"/>
    <cellStyle name="桁区切り 2 2 2 4 2 5 4 4" xfId="19083" xr:uid="{00000000-0005-0000-0000-0000C80D0000}"/>
    <cellStyle name="桁区切り 2 2 2 4 2 5 4 5" xfId="29665" xr:uid="{00000000-0005-0000-0000-0000C90D0000}"/>
    <cellStyle name="桁区切り 2 2 2 4 2 5 5" xfId="5796" xr:uid="{00000000-0005-0000-0000-0000CA0D0000}"/>
    <cellStyle name="桁区切り 2 2 2 4 2 5 6" xfId="11147" xr:uid="{00000000-0005-0000-0000-0000CB0D0000}"/>
    <cellStyle name="桁区切り 2 2 2 4 2 5 6 2" xfId="21730" xr:uid="{00000000-0005-0000-0000-0000CC0D0000}"/>
    <cellStyle name="桁区切り 2 2 2 4 2 5 6 3" xfId="32312" xr:uid="{00000000-0005-0000-0000-0000CD0D0000}"/>
    <cellStyle name="桁区切り 2 2 2 4 2 5 7" xfId="16437" xr:uid="{00000000-0005-0000-0000-0000CE0D0000}"/>
    <cellStyle name="桁区切り 2 2 2 4 2 5 8" xfId="27019" xr:uid="{00000000-0005-0000-0000-0000CF0D0000}"/>
    <cellStyle name="桁区切り 2 2 2 4 2 6" xfId="676" xr:uid="{00000000-0005-0000-0000-0000D00D0000}"/>
    <cellStyle name="桁区切り 2 2 2 4 2 6 2" xfId="1996" xr:uid="{00000000-0005-0000-0000-0000D10D0000}"/>
    <cellStyle name="桁区切り 2 2 2 4 2 6 2 2" xfId="4645" xr:uid="{00000000-0005-0000-0000-0000D20D0000}"/>
    <cellStyle name="桁区切り 2 2 2 4 2 6 2 2 2" xfId="5806" xr:uid="{00000000-0005-0000-0000-0000D30D0000}"/>
    <cellStyle name="桁区切り 2 2 2 4 2 6 2 2 3" xfId="15231" xr:uid="{00000000-0005-0000-0000-0000D40D0000}"/>
    <cellStyle name="桁区切り 2 2 2 4 2 6 2 2 3 2" xfId="25814" xr:uid="{00000000-0005-0000-0000-0000D50D0000}"/>
    <cellStyle name="桁区切り 2 2 2 4 2 6 2 2 3 3" xfId="36396" xr:uid="{00000000-0005-0000-0000-0000D60D0000}"/>
    <cellStyle name="桁区切り 2 2 2 4 2 6 2 2 4" xfId="20523" xr:uid="{00000000-0005-0000-0000-0000D70D0000}"/>
    <cellStyle name="桁区切り 2 2 2 4 2 6 2 2 5" xfId="31105" xr:uid="{00000000-0005-0000-0000-0000D80D0000}"/>
    <cellStyle name="桁区切り 2 2 2 4 2 6 2 3" xfId="5805" xr:uid="{00000000-0005-0000-0000-0000D90D0000}"/>
    <cellStyle name="桁区切り 2 2 2 4 2 6 2 4" xfId="12587" xr:uid="{00000000-0005-0000-0000-0000DA0D0000}"/>
    <cellStyle name="桁区切り 2 2 2 4 2 6 2 4 2" xfId="23170" xr:uid="{00000000-0005-0000-0000-0000DB0D0000}"/>
    <cellStyle name="桁区切り 2 2 2 4 2 6 2 4 3" xfId="33752" xr:uid="{00000000-0005-0000-0000-0000DC0D0000}"/>
    <cellStyle name="桁区切り 2 2 2 4 2 6 2 5" xfId="17877" xr:uid="{00000000-0005-0000-0000-0000DD0D0000}"/>
    <cellStyle name="桁区切り 2 2 2 4 2 6 2 6" xfId="28459" xr:uid="{00000000-0005-0000-0000-0000DE0D0000}"/>
    <cellStyle name="桁区切り 2 2 2 4 2 6 3" xfId="3325" xr:uid="{00000000-0005-0000-0000-0000DF0D0000}"/>
    <cellStyle name="桁区切り 2 2 2 4 2 6 3 2" xfId="5807" xr:uid="{00000000-0005-0000-0000-0000E00D0000}"/>
    <cellStyle name="桁区切り 2 2 2 4 2 6 3 3" xfId="13911" xr:uid="{00000000-0005-0000-0000-0000E10D0000}"/>
    <cellStyle name="桁区切り 2 2 2 4 2 6 3 3 2" xfId="24494" xr:uid="{00000000-0005-0000-0000-0000E20D0000}"/>
    <cellStyle name="桁区切り 2 2 2 4 2 6 3 3 3" xfId="35076" xr:uid="{00000000-0005-0000-0000-0000E30D0000}"/>
    <cellStyle name="桁区切り 2 2 2 4 2 6 3 4" xfId="19203" xr:uid="{00000000-0005-0000-0000-0000E40D0000}"/>
    <cellStyle name="桁区切り 2 2 2 4 2 6 3 5" xfId="29785" xr:uid="{00000000-0005-0000-0000-0000E50D0000}"/>
    <cellStyle name="桁区切り 2 2 2 4 2 6 4" xfId="5804" xr:uid="{00000000-0005-0000-0000-0000E60D0000}"/>
    <cellStyle name="桁区切り 2 2 2 4 2 6 5" xfId="11267" xr:uid="{00000000-0005-0000-0000-0000E70D0000}"/>
    <cellStyle name="桁区切り 2 2 2 4 2 6 5 2" xfId="21850" xr:uid="{00000000-0005-0000-0000-0000E80D0000}"/>
    <cellStyle name="桁区切り 2 2 2 4 2 6 5 3" xfId="32432" xr:uid="{00000000-0005-0000-0000-0000E90D0000}"/>
    <cellStyle name="桁区切り 2 2 2 4 2 6 6" xfId="16557" xr:uid="{00000000-0005-0000-0000-0000EA0D0000}"/>
    <cellStyle name="桁区切り 2 2 2 4 2 6 7" xfId="27139" xr:uid="{00000000-0005-0000-0000-0000EB0D0000}"/>
    <cellStyle name="桁区切り 2 2 2 4 2 7" xfId="796" xr:uid="{00000000-0005-0000-0000-0000EC0D0000}"/>
    <cellStyle name="桁区切り 2 2 2 4 2 7 2" xfId="2116" xr:uid="{00000000-0005-0000-0000-0000ED0D0000}"/>
    <cellStyle name="桁区切り 2 2 2 4 2 7 2 2" xfId="4765" xr:uid="{00000000-0005-0000-0000-0000EE0D0000}"/>
    <cellStyle name="桁区切り 2 2 2 4 2 7 2 2 2" xfId="5810" xr:uid="{00000000-0005-0000-0000-0000EF0D0000}"/>
    <cellStyle name="桁区切り 2 2 2 4 2 7 2 2 3" xfId="15351" xr:uid="{00000000-0005-0000-0000-0000F00D0000}"/>
    <cellStyle name="桁区切り 2 2 2 4 2 7 2 2 3 2" xfId="25934" xr:uid="{00000000-0005-0000-0000-0000F10D0000}"/>
    <cellStyle name="桁区切り 2 2 2 4 2 7 2 2 3 3" xfId="36516" xr:uid="{00000000-0005-0000-0000-0000F20D0000}"/>
    <cellStyle name="桁区切り 2 2 2 4 2 7 2 2 4" xfId="20643" xr:uid="{00000000-0005-0000-0000-0000F30D0000}"/>
    <cellStyle name="桁区切り 2 2 2 4 2 7 2 2 5" xfId="31225" xr:uid="{00000000-0005-0000-0000-0000F40D0000}"/>
    <cellStyle name="桁区切り 2 2 2 4 2 7 2 3" xfId="5809" xr:uid="{00000000-0005-0000-0000-0000F50D0000}"/>
    <cellStyle name="桁区切り 2 2 2 4 2 7 2 4" xfId="12707" xr:uid="{00000000-0005-0000-0000-0000F60D0000}"/>
    <cellStyle name="桁区切り 2 2 2 4 2 7 2 4 2" xfId="23290" xr:uid="{00000000-0005-0000-0000-0000F70D0000}"/>
    <cellStyle name="桁区切り 2 2 2 4 2 7 2 4 3" xfId="33872" xr:uid="{00000000-0005-0000-0000-0000F80D0000}"/>
    <cellStyle name="桁区切り 2 2 2 4 2 7 2 5" xfId="17997" xr:uid="{00000000-0005-0000-0000-0000F90D0000}"/>
    <cellStyle name="桁区切り 2 2 2 4 2 7 2 6" xfId="28579" xr:uid="{00000000-0005-0000-0000-0000FA0D0000}"/>
    <cellStyle name="桁区切り 2 2 2 4 2 7 3" xfId="3445" xr:uid="{00000000-0005-0000-0000-0000FB0D0000}"/>
    <cellStyle name="桁区切り 2 2 2 4 2 7 3 2" xfId="5811" xr:uid="{00000000-0005-0000-0000-0000FC0D0000}"/>
    <cellStyle name="桁区切り 2 2 2 4 2 7 3 3" xfId="14031" xr:uid="{00000000-0005-0000-0000-0000FD0D0000}"/>
    <cellStyle name="桁区切り 2 2 2 4 2 7 3 3 2" xfId="24614" xr:uid="{00000000-0005-0000-0000-0000FE0D0000}"/>
    <cellStyle name="桁区切り 2 2 2 4 2 7 3 3 3" xfId="35196" xr:uid="{00000000-0005-0000-0000-0000FF0D0000}"/>
    <cellStyle name="桁区切り 2 2 2 4 2 7 3 4" xfId="19323" xr:uid="{00000000-0005-0000-0000-0000000E0000}"/>
    <cellStyle name="桁区切り 2 2 2 4 2 7 3 5" xfId="29905" xr:uid="{00000000-0005-0000-0000-0000010E0000}"/>
    <cellStyle name="桁区切り 2 2 2 4 2 7 4" xfId="5808" xr:uid="{00000000-0005-0000-0000-0000020E0000}"/>
    <cellStyle name="桁区切り 2 2 2 4 2 7 5" xfId="11387" xr:uid="{00000000-0005-0000-0000-0000030E0000}"/>
    <cellStyle name="桁区切り 2 2 2 4 2 7 5 2" xfId="21970" xr:uid="{00000000-0005-0000-0000-0000040E0000}"/>
    <cellStyle name="桁区切り 2 2 2 4 2 7 5 3" xfId="32552" xr:uid="{00000000-0005-0000-0000-0000050E0000}"/>
    <cellStyle name="桁区切り 2 2 2 4 2 7 6" xfId="16677" xr:uid="{00000000-0005-0000-0000-0000060E0000}"/>
    <cellStyle name="桁区切り 2 2 2 4 2 7 7" xfId="27259" xr:uid="{00000000-0005-0000-0000-0000070E0000}"/>
    <cellStyle name="桁区切り 2 2 2 4 2 8" xfId="1396" xr:uid="{00000000-0005-0000-0000-0000080E0000}"/>
    <cellStyle name="桁区切り 2 2 2 4 2 8 2" xfId="4045" xr:uid="{00000000-0005-0000-0000-0000090E0000}"/>
    <cellStyle name="桁区切り 2 2 2 4 2 8 2 2" xfId="5813" xr:uid="{00000000-0005-0000-0000-00000A0E0000}"/>
    <cellStyle name="桁区切り 2 2 2 4 2 8 2 3" xfId="14631" xr:uid="{00000000-0005-0000-0000-00000B0E0000}"/>
    <cellStyle name="桁区切り 2 2 2 4 2 8 2 3 2" xfId="25214" xr:uid="{00000000-0005-0000-0000-00000C0E0000}"/>
    <cellStyle name="桁区切り 2 2 2 4 2 8 2 3 3" xfId="35796" xr:uid="{00000000-0005-0000-0000-00000D0E0000}"/>
    <cellStyle name="桁区切り 2 2 2 4 2 8 2 4" xfId="19923" xr:uid="{00000000-0005-0000-0000-00000E0E0000}"/>
    <cellStyle name="桁区切り 2 2 2 4 2 8 2 5" xfId="30505" xr:uid="{00000000-0005-0000-0000-00000F0E0000}"/>
    <cellStyle name="桁区切り 2 2 2 4 2 8 3" xfId="5812" xr:uid="{00000000-0005-0000-0000-0000100E0000}"/>
    <cellStyle name="桁区切り 2 2 2 4 2 8 4" xfId="11987" xr:uid="{00000000-0005-0000-0000-0000110E0000}"/>
    <cellStyle name="桁区切り 2 2 2 4 2 8 4 2" xfId="22570" xr:uid="{00000000-0005-0000-0000-0000120E0000}"/>
    <cellStyle name="桁区切り 2 2 2 4 2 8 4 3" xfId="33152" xr:uid="{00000000-0005-0000-0000-0000130E0000}"/>
    <cellStyle name="桁区切り 2 2 2 4 2 8 5" xfId="17277" xr:uid="{00000000-0005-0000-0000-0000140E0000}"/>
    <cellStyle name="桁区切り 2 2 2 4 2 8 6" xfId="27859" xr:uid="{00000000-0005-0000-0000-0000150E0000}"/>
    <cellStyle name="桁区切り 2 2 2 4 2 9" xfId="2725" xr:uid="{00000000-0005-0000-0000-0000160E0000}"/>
    <cellStyle name="桁区切り 2 2 2 4 2 9 2" xfId="5814" xr:uid="{00000000-0005-0000-0000-0000170E0000}"/>
    <cellStyle name="桁区切り 2 2 2 4 2 9 3" xfId="13311" xr:uid="{00000000-0005-0000-0000-0000180E0000}"/>
    <cellStyle name="桁区切り 2 2 2 4 2 9 3 2" xfId="23894" xr:uid="{00000000-0005-0000-0000-0000190E0000}"/>
    <cellStyle name="桁区切り 2 2 2 4 2 9 3 3" xfId="34476" xr:uid="{00000000-0005-0000-0000-00001A0E0000}"/>
    <cellStyle name="桁区切り 2 2 2 4 2 9 4" xfId="18603" xr:uid="{00000000-0005-0000-0000-00001B0E0000}"/>
    <cellStyle name="桁区切り 2 2 2 4 2 9 5" xfId="29185" xr:uid="{00000000-0005-0000-0000-00001C0E0000}"/>
    <cellStyle name="桁区切り 2 2 2 4 3" xfId="116" xr:uid="{00000000-0005-0000-0000-00001D0E0000}"/>
    <cellStyle name="桁区切り 2 2 2 4 3 10" xfId="5815" xr:uid="{00000000-0005-0000-0000-00001E0E0000}"/>
    <cellStyle name="桁区切り 2 2 2 4 3 11" xfId="10707" xr:uid="{00000000-0005-0000-0000-00001F0E0000}"/>
    <cellStyle name="桁区切り 2 2 2 4 3 11 2" xfId="21290" xr:uid="{00000000-0005-0000-0000-0000200E0000}"/>
    <cellStyle name="桁区切り 2 2 2 4 3 11 3" xfId="31872" xr:uid="{00000000-0005-0000-0000-0000210E0000}"/>
    <cellStyle name="桁区切り 2 2 2 4 3 12" xfId="15997" xr:uid="{00000000-0005-0000-0000-0000220E0000}"/>
    <cellStyle name="桁区切り 2 2 2 4 3 13" xfId="26579" xr:uid="{00000000-0005-0000-0000-0000230E0000}"/>
    <cellStyle name="桁区切り 2 2 2 4 3 2" xfId="236" xr:uid="{00000000-0005-0000-0000-0000240E0000}"/>
    <cellStyle name="桁区切り 2 2 2 4 3 2 2" xfId="956" xr:uid="{00000000-0005-0000-0000-0000250E0000}"/>
    <cellStyle name="桁区切り 2 2 2 4 3 2 2 2" xfId="2276" xr:uid="{00000000-0005-0000-0000-0000260E0000}"/>
    <cellStyle name="桁区切り 2 2 2 4 3 2 2 2 2" xfId="4925" xr:uid="{00000000-0005-0000-0000-0000270E0000}"/>
    <cellStyle name="桁区切り 2 2 2 4 3 2 2 2 2 2" xfId="5819" xr:uid="{00000000-0005-0000-0000-0000280E0000}"/>
    <cellStyle name="桁区切り 2 2 2 4 3 2 2 2 2 3" xfId="15511" xr:uid="{00000000-0005-0000-0000-0000290E0000}"/>
    <cellStyle name="桁区切り 2 2 2 4 3 2 2 2 2 3 2" xfId="26094" xr:uid="{00000000-0005-0000-0000-00002A0E0000}"/>
    <cellStyle name="桁区切り 2 2 2 4 3 2 2 2 2 3 3" xfId="36676" xr:uid="{00000000-0005-0000-0000-00002B0E0000}"/>
    <cellStyle name="桁区切り 2 2 2 4 3 2 2 2 2 4" xfId="20803" xr:uid="{00000000-0005-0000-0000-00002C0E0000}"/>
    <cellStyle name="桁区切り 2 2 2 4 3 2 2 2 2 5" xfId="31385" xr:uid="{00000000-0005-0000-0000-00002D0E0000}"/>
    <cellStyle name="桁区切り 2 2 2 4 3 2 2 2 3" xfId="5818" xr:uid="{00000000-0005-0000-0000-00002E0E0000}"/>
    <cellStyle name="桁区切り 2 2 2 4 3 2 2 2 4" xfId="12867" xr:uid="{00000000-0005-0000-0000-00002F0E0000}"/>
    <cellStyle name="桁区切り 2 2 2 4 3 2 2 2 4 2" xfId="23450" xr:uid="{00000000-0005-0000-0000-0000300E0000}"/>
    <cellStyle name="桁区切り 2 2 2 4 3 2 2 2 4 3" xfId="34032" xr:uid="{00000000-0005-0000-0000-0000310E0000}"/>
    <cellStyle name="桁区切り 2 2 2 4 3 2 2 2 5" xfId="18157" xr:uid="{00000000-0005-0000-0000-0000320E0000}"/>
    <cellStyle name="桁区切り 2 2 2 4 3 2 2 2 6" xfId="28739" xr:uid="{00000000-0005-0000-0000-0000330E0000}"/>
    <cellStyle name="桁区切り 2 2 2 4 3 2 2 3" xfId="3605" xr:uid="{00000000-0005-0000-0000-0000340E0000}"/>
    <cellStyle name="桁区切り 2 2 2 4 3 2 2 3 2" xfId="5820" xr:uid="{00000000-0005-0000-0000-0000350E0000}"/>
    <cellStyle name="桁区切り 2 2 2 4 3 2 2 3 3" xfId="14191" xr:uid="{00000000-0005-0000-0000-0000360E0000}"/>
    <cellStyle name="桁区切り 2 2 2 4 3 2 2 3 3 2" xfId="24774" xr:uid="{00000000-0005-0000-0000-0000370E0000}"/>
    <cellStyle name="桁区切り 2 2 2 4 3 2 2 3 3 3" xfId="35356" xr:uid="{00000000-0005-0000-0000-0000380E0000}"/>
    <cellStyle name="桁区切り 2 2 2 4 3 2 2 3 4" xfId="19483" xr:uid="{00000000-0005-0000-0000-0000390E0000}"/>
    <cellStyle name="桁区切り 2 2 2 4 3 2 2 3 5" xfId="30065" xr:uid="{00000000-0005-0000-0000-00003A0E0000}"/>
    <cellStyle name="桁区切り 2 2 2 4 3 2 2 4" xfId="5817" xr:uid="{00000000-0005-0000-0000-00003B0E0000}"/>
    <cellStyle name="桁区切り 2 2 2 4 3 2 2 5" xfId="11547" xr:uid="{00000000-0005-0000-0000-00003C0E0000}"/>
    <cellStyle name="桁区切り 2 2 2 4 3 2 2 5 2" xfId="22130" xr:uid="{00000000-0005-0000-0000-00003D0E0000}"/>
    <cellStyle name="桁区切り 2 2 2 4 3 2 2 5 3" xfId="32712" xr:uid="{00000000-0005-0000-0000-00003E0E0000}"/>
    <cellStyle name="桁区切り 2 2 2 4 3 2 2 6" xfId="16837" xr:uid="{00000000-0005-0000-0000-00003F0E0000}"/>
    <cellStyle name="桁区切り 2 2 2 4 3 2 2 7" xfId="27419" xr:uid="{00000000-0005-0000-0000-0000400E0000}"/>
    <cellStyle name="桁区切り 2 2 2 4 3 2 3" xfId="1556" xr:uid="{00000000-0005-0000-0000-0000410E0000}"/>
    <cellStyle name="桁区切り 2 2 2 4 3 2 3 2" xfId="4205" xr:uid="{00000000-0005-0000-0000-0000420E0000}"/>
    <cellStyle name="桁区切り 2 2 2 4 3 2 3 2 2" xfId="5822" xr:uid="{00000000-0005-0000-0000-0000430E0000}"/>
    <cellStyle name="桁区切り 2 2 2 4 3 2 3 2 3" xfId="14791" xr:uid="{00000000-0005-0000-0000-0000440E0000}"/>
    <cellStyle name="桁区切り 2 2 2 4 3 2 3 2 3 2" xfId="25374" xr:uid="{00000000-0005-0000-0000-0000450E0000}"/>
    <cellStyle name="桁区切り 2 2 2 4 3 2 3 2 3 3" xfId="35956" xr:uid="{00000000-0005-0000-0000-0000460E0000}"/>
    <cellStyle name="桁区切り 2 2 2 4 3 2 3 2 4" xfId="20083" xr:uid="{00000000-0005-0000-0000-0000470E0000}"/>
    <cellStyle name="桁区切り 2 2 2 4 3 2 3 2 5" xfId="30665" xr:uid="{00000000-0005-0000-0000-0000480E0000}"/>
    <cellStyle name="桁区切り 2 2 2 4 3 2 3 3" xfId="5821" xr:uid="{00000000-0005-0000-0000-0000490E0000}"/>
    <cellStyle name="桁区切り 2 2 2 4 3 2 3 4" xfId="12147" xr:uid="{00000000-0005-0000-0000-00004A0E0000}"/>
    <cellStyle name="桁区切り 2 2 2 4 3 2 3 4 2" xfId="22730" xr:uid="{00000000-0005-0000-0000-00004B0E0000}"/>
    <cellStyle name="桁区切り 2 2 2 4 3 2 3 4 3" xfId="33312" xr:uid="{00000000-0005-0000-0000-00004C0E0000}"/>
    <cellStyle name="桁区切り 2 2 2 4 3 2 3 5" xfId="17437" xr:uid="{00000000-0005-0000-0000-00004D0E0000}"/>
    <cellStyle name="桁区切り 2 2 2 4 3 2 3 6" xfId="28019" xr:uid="{00000000-0005-0000-0000-00004E0E0000}"/>
    <cellStyle name="桁区切り 2 2 2 4 3 2 4" xfId="2885" xr:uid="{00000000-0005-0000-0000-00004F0E0000}"/>
    <cellStyle name="桁区切り 2 2 2 4 3 2 4 2" xfId="5823" xr:uid="{00000000-0005-0000-0000-0000500E0000}"/>
    <cellStyle name="桁区切り 2 2 2 4 3 2 4 3" xfId="13471" xr:uid="{00000000-0005-0000-0000-0000510E0000}"/>
    <cellStyle name="桁区切り 2 2 2 4 3 2 4 3 2" xfId="24054" xr:uid="{00000000-0005-0000-0000-0000520E0000}"/>
    <cellStyle name="桁区切り 2 2 2 4 3 2 4 3 3" xfId="34636" xr:uid="{00000000-0005-0000-0000-0000530E0000}"/>
    <cellStyle name="桁区切り 2 2 2 4 3 2 4 4" xfId="18763" xr:uid="{00000000-0005-0000-0000-0000540E0000}"/>
    <cellStyle name="桁区切り 2 2 2 4 3 2 4 5" xfId="29345" xr:uid="{00000000-0005-0000-0000-0000550E0000}"/>
    <cellStyle name="桁区切り 2 2 2 4 3 2 5" xfId="5816" xr:uid="{00000000-0005-0000-0000-0000560E0000}"/>
    <cellStyle name="桁区切り 2 2 2 4 3 2 6" xfId="10827" xr:uid="{00000000-0005-0000-0000-0000570E0000}"/>
    <cellStyle name="桁区切り 2 2 2 4 3 2 6 2" xfId="21410" xr:uid="{00000000-0005-0000-0000-0000580E0000}"/>
    <cellStyle name="桁区切り 2 2 2 4 3 2 6 3" xfId="31992" xr:uid="{00000000-0005-0000-0000-0000590E0000}"/>
    <cellStyle name="桁区切り 2 2 2 4 3 2 7" xfId="16117" xr:uid="{00000000-0005-0000-0000-00005A0E0000}"/>
    <cellStyle name="桁区切り 2 2 2 4 3 2 8" xfId="26699" xr:uid="{00000000-0005-0000-0000-00005B0E0000}"/>
    <cellStyle name="桁区切り 2 2 2 4 3 3" xfId="356" xr:uid="{00000000-0005-0000-0000-00005C0E0000}"/>
    <cellStyle name="桁区切り 2 2 2 4 3 3 2" xfId="1076" xr:uid="{00000000-0005-0000-0000-00005D0E0000}"/>
    <cellStyle name="桁区切り 2 2 2 4 3 3 2 2" xfId="2396" xr:uid="{00000000-0005-0000-0000-00005E0E0000}"/>
    <cellStyle name="桁区切り 2 2 2 4 3 3 2 2 2" xfId="5045" xr:uid="{00000000-0005-0000-0000-00005F0E0000}"/>
    <cellStyle name="桁区切り 2 2 2 4 3 3 2 2 2 2" xfId="5827" xr:uid="{00000000-0005-0000-0000-0000600E0000}"/>
    <cellStyle name="桁区切り 2 2 2 4 3 3 2 2 2 3" xfId="15631" xr:uid="{00000000-0005-0000-0000-0000610E0000}"/>
    <cellStyle name="桁区切り 2 2 2 4 3 3 2 2 2 3 2" xfId="26214" xr:uid="{00000000-0005-0000-0000-0000620E0000}"/>
    <cellStyle name="桁区切り 2 2 2 4 3 3 2 2 2 3 3" xfId="36796" xr:uid="{00000000-0005-0000-0000-0000630E0000}"/>
    <cellStyle name="桁区切り 2 2 2 4 3 3 2 2 2 4" xfId="20923" xr:uid="{00000000-0005-0000-0000-0000640E0000}"/>
    <cellStyle name="桁区切り 2 2 2 4 3 3 2 2 2 5" xfId="31505" xr:uid="{00000000-0005-0000-0000-0000650E0000}"/>
    <cellStyle name="桁区切り 2 2 2 4 3 3 2 2 3" xfId="5826" xr:uid="{00000000-0005-0000-0000-0000660E0000}"/>
    <cellStyle name="桁区切り 2 2 2 4 3 3 2 2 4" xfId="12987" xr:uid="{00000000-0005-0000-0000-0000670E0000}"/>
    <cellStyle name="桁区切り 2 2 2 4 3 3 2 2 4 2" xfId="23570" xr:uid="{00000000-0005-0000-0000-0000680E0000}"/>
    <cellStyle name="桁区切り 2 2 2 4 3 3 2 2 4 3" xfId="34152" xr:uid="{00000000-0005-0000-0000-0000690E0000}"/>
    <cellStyle name="桁区切り 2 2 2 4 3 3 2 2 5" xfId="18277" xr:uid="{00000000-0005-0000-0000-00006A0E0000}"/>
    <cellStyle name="桁区切り 2 2 2 4 3 3 2 2 6" xfId="28859" xr:uid="{00000000-0005-0000-0000-00006B0E0000}"/>
    <cellStyle name="桁区切り 2 2 2 4 3 3 2 3" xfId="3725" xr:uid="{00000000-0005-0000-0000-00006C0E0000}"/>
    <cellStyle name="桁区切り 2 2 2 4 3 3 2 3 2" xfId="5828" xr:uid="{00000000-0005-0000-0000-00006D0E0000}"/>
    <cellStyle name="桁区切り 2 2 2 4 3 3 2 3 3" xfId="14311" xr:uid="{00000000-0005-0000-0000-00006E0E0000}"/>
    <cellStyle name="桁区切り 2 2 2 4 3 3 2 3 3 2" xfId="24894" xr:uid="{00000000-0005-0000-0000-00006F0E0000}"/>
    <cellStyle name="桁区切り 2 2 2 4 3 3 2 3 3 3" xfId="35476" xr:uid="{00000000-0005-0000-0000-0000700E0000}"/>
    <cellStyle name="桁区切り 2 2 2 4 3 3 2 3 4" xfId="19603" xr:uid="{00000000-0005-0000-0000-0000710E0000}"/>
    <cellStyle name="桁区切り 2 2 2 4 3 3 2 3 5" xfId="30185" xr:uid="{00000000-0005-0000-0000-0000720E0000}"/>
    <cellStyle name="桁区切り 2 2 2 4 3 3 2 4" xfId="5825" xr:uid="{00000000-0005-0000-0000-0000730E0000}"/>
    <cellStyle name="桁区切り 2 2 2 4 3 3 2 5" xfId="11667" xr:uid="{00000000-0005-0000-0000-0000740E0000}"/>
    <cellStyle name="桁区切り 2 2 2 4 3 3 2 5 2" xfId="22250" xr:uid="{00000000-0005-0000-0000-0000750E0000}"/>
    <cellStyle name="桁区切り 2 2 2 4 3 3 2 5 3" xfId="32832" xr:uid="{00000000-0005-0000-0000-0000760E0000}"/>
    <cellStyle name="桁区切り 2 2 2 4 3 3 2 6" xfId="16957" xr:uid="{00000000-0005-0000-0000-0000770E0000}"/>
    <cellStyle name="桁区切り 2 2 2 4 3 3 2 7" xfId="27539" xr:uid="{00000000-0005-0000-0000-0000780E0000}"/>
    <cellStyle name="桁区切り 2 2 2 4 3 3 3" xfId="1676" xr:uid="{00000000-0005-0000-0000-0000790E0000}"/>
    <cellStyle name="桁区切り 2 2 2 4 3 3 3 2" xfId="4325" xr:uid="{00000000-0005-0000-0000-00007A0E0000}"/>
    <cellStyle name="桁区切り 2 2 2 4 3 3 3 2 2" xfId="5830" xr:uid="{00000000-0005-0000-0000-00007B0E0000}"/>
    <cellStyle name="桁区切り 2 2 2 4 3 3 3 2 3" xfId="14911" xr:uid="{00000000-0005-0000-0000-00007C0E0000}"/>
    <cellStyle name="桁区切り 2 2 2 4 3 3 3 2 3 2" xfId="25494" xr:uid="{00000000-0005-0000-0000-00007D0E0000}"/>
    <cellStyle name="桁区切り 2 2 2 4 3 3 3 2 3 3" xfId="36076" xr:uid="{00000000-0005-0000-0000-00007E0E0000}"/>
    <cellStyle name="桁区切り 2 2 2 4 3 3 3 2 4" xfId="20203" xr:uid="{00000000-0005-0000-0000-00007F0E0000}"/>
    <cellStyle name="桁区切り 2 2 2 4 3 3 3 2 5" xfId="30785" xr:uid="{00000000-0005-0000-0000-0000800E0000}"/>
    <cellStyle name="桁区切り 2 2 2 4 3 3 3 3" xfId="5829" xr:uid="{00000000-0005-0000-0000-0000810E0000}"/>
    <cellStyle name="桁区切り 2 2 2 4 3 3 3 4" xfId="12267" xr:uid="{00000000-0005-0000-0000-0000820E0000}"/>
    <cellStyle name="桁区切り 2 2 2 4 3 3 3 4 2" xfId="22850" xr:uid="{00000000-0005-0000-0000-0000830E0000}"/>
    <cellStyle name="桁区切り 2 2 2 4 3 3 3 4 3" xfId="33432" xr:uid="{00000000-0005-0000-0000-0000840E0000}"/>
    <cellStyle name="桁区切り 2 2 2 4 3 3 3 5" xfId="17557" xr:uid="{00000000-0005-0000-0000-0000850E0000}"/>
    <cellStyle name="桁区切り 2 2 2 4 3 3 3 6" xfId="28139" xr:uid="{00000000-0005-0000-0000-0000860E0000}"/>
    <cellStyle name="桁区切り 2 2 2 4 3 3 4" xfId="3005" xr:uid="{00000000-0005-0000-0000-0000870E0000}"/>
    <cellStyle name="桁区切り 2 2 2 4 3 3 4 2" xfId="5831" xr:uid="{00000000-0005-0000-0000-0000880E0000}"/>
    <cellStyle name="桁区切り 2 2 2 4 3 3 4 3" xfId="13591" xr:uid="{00000000-0005-0000-0000-0000890E0000}"/>
    <cellStyle name="桁区切り 2 2 2 4 3 3 4 3 2" xfId="24174" xr:uid="{00000000-0005-0000-0000-00008A0E0000}"/>
    <cellStyle name="桁区切り 2 2 2 4 3 3 4 3 3" xfId="34756" xr:uid="{00000000-0005-0000-0000-00008B0E0000}"/>
    <cellStyle name="桁区切り 2 2 2 4 3 3 4 4" xfId="18883" xr:uid="{00000000-0005-0000-0000-00008C0E0000}"/>
    <cellStyle name="桁区切り 2 2 2 4 3 3 4 5" xfId="29465" xr:uid="{00000000-0005-0000-0000-00008D0E0000}"/>
    <cellStyle name="桁区切り 2 2 2 4 3 3 5" xfId="5824" xr:uid="{00000000-0005-0000-0000-00008E0E0000}"/>
    <cellStyle name="桁区切り 2 2 2 4 3 3 6" xfId="10947" xr:uid="{00000000-0005-0000-0000-00008F0E0000}"/>
    <cellStyle name="桁区切り 2 2 2 4 3 3 6 2" xfId="21530" xr:uid="{00000000-0005-0000-0000-0000900E0000}"/>
    <cellStyle name="桁区切り 2 2 2 4 3 3 6 3" xfId="32112" xr:uid="{00000000-0005-0000-0000-0000910E0000}"/>
    <cellStyle name="桁区切り 2 2 2 4 3 3 7" xfId="16237" xr:uid="{00000000-0005-0000-0000-0000920E0000}"/>
    <cellStyle name="桁区切り 2 2 2 4 3 3 8" xfId="26819" xr:uid="{00000000-0005-0000-0000-0000930E0000}"/>
    <cellStyle name="桁区切り 2 2 2 4 3 4" xfId="476" xr:uid="{00000000-0005-0000-0000-0000940E0000}"/>
    <cellStyle name="桁区切り 2 2 2 4 3 4 2" xfId="1196" xr:uid="{00000000-0005-0000-0000-0000950E0000}"/>
    <cellStyle name="桁区切り 2 2 2 4 3 4 2 2" xfId="2516" xr:uid="{00000000-0005-0000-0000-0000960E0000}"/>
    <cellStyle name="桁区切り 2 2 2 4 3 4 2 2 2" xfId="5165" xr:uid="{00000000-0005-0000-0000-0000970E0000}"/>
    <cellStyle name="桁区切り 2 2 2 4 3 4 2 2 2 2" xfId="5835" xr:uid="{00000000-0005-0000-0000-0000980E0000}"/>
    <cellStyle name="桁区切り 2 2 2 4 3 4 2 2 2 3" xfId="15751" xr:uid="{00000000-0005-0000-0000-0000990E0000}"/>
    <cellStyle name="桁区切り 2 2 2 4 3 4 2 2 2 3 2" xfId="26334" xr:uid="{00000000-0005-0000-0000-00009A0E0000}"/>
    <cellStyle name="桁区切り 2 2 2 4 3 4 2 2 2 3 3" xfId="36916" xr:uid="{00000000-0005-0000-0000-00009B0E0000}"/>
    <cellStyle name="桁区切り 2 2 2 4 3 4 2 2 2 4" xfId="21043" xr:uid="{00000000-0005-0000-0000-00009C0E0000}"/>
    <cellStyle name="桁区切り 2 2 2 4 3 4 2 2 2 5" xfId="31625" xr:uid="{00000000-0005-0000-0000-00009D0E0000}"/>
    <cellStyle name="桁区切り 2 2 2 4 3 4 2 2 3" xfId="5834" xr:uid="{00000000-0005-0000-0000-00009E0E0000}"/>
    <cellStyle name="桁区切り 2 2 2 4 3 4 2 2 4" xfId="13107" xr:uid="{00000000-0005-0000-0000-00009F0E0000}"/>
    <cellStyle name="桁区切り 2 2 2 4 3 4 2 2 4 2" xfId="23690" xr:uid="{00000000-0005-0000-0000-0000A00E0000}"/>
    <cellStyle name="桁区切り 2 2 2 4 3 4 2 2 4 3" xfId="34272" xr:uid="{00000000-0005-0000-0000-0000A10E0000}"/>
    <cellStyle name="桁区切り 2 2 2 4 3 4 2 2 5" xfId="18397" xr:uid="{00000000-0005-0000-0000-0000A20E0000}"/>
    <cellStyle name="桁区切り 2 2 2 4 3 4 2 2 6" xfId="28979" xr:uid="{00000000-0005-0000-0000-0000A30E0000}"/>
    <cellStyle name="桁区切り 2 2 2 4 3 4 2 3" xfId="3845" xr:uid="{00000000-0005-0000-0000-0000A40E0000}"/>
    <cellStyle name="桁区切り 2 2 2 4 3 4 2 3 2" xfId="5836" xr:uid="{00000000-0005-0000-0000-0000A50E0000}"/>
    <cellStyle name="桁区切り 2 2 2 4 3 4 2 3 3" xfId="14431" xr:uid="{00000000-0005-0000-0000-0000A60E0000}"/>
    <cellStyle name="桁区切り 2 2 2 4 3 4 2 3 3 2" xfId="25014" xr:uid="{00000000-0005-0000-0000-0000A70E0000}"/>
    <cellStyle name="桁区切り 2 2 2 4 3 4 2 3 3 3" xfId="35596" xr:uid="{00000000-0005-0000-0000-0000A80E0000}"/>
    <cellStyle name="桁区切り 2 2 2 4 3 4 2 3 4" xfId="19723" xr:uid="{00000000-0005-0000-0000-0000A90E0000}"/>
    <cellStyle name="桁区切り 2 2 2 4 3 4 2 3 5" xfId="30305" xr:uid="{00000000-0005-0000-0000-0000AA0E0000}"/>
    <cellStyle name="桁区切り 2 2 2 4 3 4 2 4" xfId="5833" xr:uid="{00000000-0005-0000-0000-0000AB0E0000}"/>
    <cellStyle name="桁区切り 2 2 2 4 3 4 2 5" xfId="11787" xr:uid="{00000000-0005-0000-0000-0000AC0E0000}"/>
    <cellStyle name="桁区切り 2 2 2 4 3 4 2 5 2" xfId="22370" xr:uid="{00000000-0005-0000-0000-0000AD0E0000}"/>
    <cellStyle name="桁区切り 2 2 2 4 3 4 2 5 3" xfId="32952" xr:uid="{00000000-0005-0000-0000-0000AE0E0000}"/>
    <cellStyle name="桁区切り 2 2 2 4 3 4 2 6" xfId="17077" xr:uid="{00000000-0005-0000-0000-0000AF0E0000}"/>
    <cellStyle name="桁区切り 2 2 2 4 3 4 2 7" xfId="27659" xr:uid="{00000000-0005-0000-0000-0000B00E0000}"/>
    <cellStyle name="桁区切り 2 2 2 4 3 4 3" xfId="1796" xr:uid="{00000000-0005-0000-0000-0000B10E0000}"/>
    <cellStyle name="桁区切り 2 2 2 4 3 4 3 2" xfId="4445" xr:uid="{00000000-0005-0000-0000-0000B20E0000}"/>
    <cellStyle name="桁区切り 2 2 2 4 3 4 3 2 2" xfId="5838" xr:uid="{00000000-0005-0000-0000-0000B30E0000}"/>
    <cellStyle name="桁区切り 2 2 2 4 3 4 3 2 3" xfId="15031" xr:uid="{00000000-0005-0000-0000-0000B40E0000}"/>
    <cellStyle name="桁区切り 2 2 2 4 3 4 3 2 3 2" xfId="25614" xr:uid="{00000000-0005-0000-0000-0000B50E0000}"/>
    <cellStyle name="桁区切り 2 2 2 4 3 4 3 2 3 3" xfId="36196" xr:uid="{00000000-0005-0000-0000-0000B60E0000}"/>
    <cellStyle name="桁区切り 2 2 2 4 3 4 3 2 4" xfId="20323" xr:uid="{00000000-0005-0000-0000-0000B70E0000}"/>
    <cellStyle name="桁区切り 2 2 2 4 3 4 3 2 5" xfId="30905" xr:uid="{00000000-0005-0000-0000-0000B80E0000}"/>
    <cellStyle name="桁区切り 2 2 2 4 3 4 3 3" xfId="5837" xr:uid="{00000000-0005-0000-0000-0000B90E0000}"/>
    <cellStyle name="桁区切り 2 2 2 4 3 4 3 4" xfId="12387" xr:uid="{00000000-0005-0000-0000-0000BA0E0000}"/>
    <cellStyle name="桁区切り 2 2 2 4 3 4 3 4 2" xfId="22970" xr:uid="{00000000-0005-0000-0000-0000BB0E0000}"/>
    <cellStyle name="桁区切り 2 2 2 4 3 4 3 4 3" xfId="33552" xr:uid="{00000000-0005-0000-0000-0000BC0E0000}"/>
    <cellStyle name="桁区切り 2 2 2 4 3 4 3 5" xfId="17677" xr:uid="{00000000-0005-0000-0000-0000BD0E0000}"/>
    <cellStyle name="桁区切り 2 2 2 4 3 4 3 6" xfId="28259" xr:uid="{00000000-0005-0000-0000-0000BE0E0000}"/>
    <cellStyle name="桁区切り 2 2 2 4 3 4 4" xfId="3125" xr:uid="{00000000-0005-0000-0000-0000BF0E0000}"/>
    <cellStyle name="桁区切り 2 2 2 4 3 4 4 2" xfId="5839" xr:uid="{00000000-0005-0000-0000-0000C00E0000}"/>
    <cellStyle name="桁区切り 2 2 2 4 3 4 4 3" xfId="13711" xr:uid="{00000000-0005-0000-0000-0000C10E0000}"/>
    <cellStyle name="桁区切り 2 2 2 4 3 4 4 3 2" xfId="24294" xr:uid="{00000000-0005-0000-0000-0000C20E0000}"/>
    <cellStyle name="桁区切り 2 2 2 4 3 4 4 3 3" xfId="34876" xr:uid="{00000000-0005-0000-0000-0000C30E0000}"/>
    <cellStyle name="桁区切り 2 2 2 4 3 4 4 4" xfId="19003" xr:uid="{00000000-0005-0000-0000-0000C40E0000}"/>
    <cellStyle name="桁区切り 2 2 2 4 3 4 4 5" xfId="29585" xr:uid="{00000000-0005-0000-0000-0000C50E0000}"/>
    <cellStyle name="桁区切り 2 2 2 4 3 4 5" xfId="5832" xr:uid="{00000000-0005-0000-0000-0000C60E0000}"/>
    <cellStyle name="桁区切り 2 2 2 4 3 4 6" xfId="11067" xr:uid="{00000000-0005-0000-0000-0000C70E0000}"/>
    <cellStyle name="桁区切り 2 2 2 4 3 4 6 2" xfId="21650" xr:uid="{00000000-0005-0000-0000-0000C80E0000}"/>
    <cellStyle name="桁区切り 2 2 2 4 3 4 6 3" xfId="32232" xr:uid="{00000000-0005-0000-0000-0000C90E0000}"/>
    <cellStyle name="桁区切り 2 2 2 4 3 4 7" xfId="16357" xr:uid="{00000000-0005-0000-0000-0000CA0E0000}"/>
    <cellStyle name="桁区切り 2 2 2 4 3 4 8" xfId="26939" xr:uid="{00000000-0005-0000-0000-0000CB0E0000}"/>
    <cellStyle name="桁区切り 2 2 2 4 3 5" xfId="596" xr:uid="{00000000-0005-0000-0000-0000CC0E0000}"/>
    <cellStyle name="桁区切り 2 2 2 4 3 5 2" xfId="1316" xr:uid="{00000000-0005-0000-0000-0000CD0E0000}"/>
    <cellStyle name="桁区切り 2 2 2 4 3 5 2 2" xfId="2636" xr:uid="{00000000-0005-0000-0000-0000CE0E0000}"/>
    <cellStyle name="桁区切り 2 2 2 4 3 5 2 2 2" xfId="5285" xr:uid="{00000000-0005-0000-0000-0000CF0E0000}"/>
    <cellStyle name="桁区切り 2 2 2 4 3 5 2 2 2 2" xfId="5843" xr:uid="{00000000-0005-0000-0000-0000D00E0000}"/>
    <cellStyle name="桁区切り 2 2 2 4 3 5 2 2 2 3" xfId="15871" xr:uid="{00000000-0005-0000-0000-0000D10E0000}"/>
    <cellStyle name="桁区切り 2 2 2 4 3 5 2 2 2 3 2" xfId="26454" xr:uid="{00000000-0005-0000-0000-0000D20E0000}"/>
    <cellStyle name="桁区切り 2 2 2 4 3 5 2 2 2 3 3" xfId="37036" xr:uid="{00000000-0005-0000-0000-0000D30E0000}"/>
    <cellStyle name="桁区切り 2 2 2 4 3 5 2 2 2 4" xfId="21163" xr:uid="{00000000-0005-0000-0000-0000D40E0000}"/>
    <cellStyle name="桁区切り 2 2 2 4 3 5 2 2 2 5" xfId="31745" xr:uid="{00000000-0005-0000-0000-0000D50E0000}"/>
    <cellStyle name="桁区切り 2 2 2 4 3 5 2 2 3" xfId="5842" xr:uid="{00000000-0005-0000-0000-0000D60E0000}"/>
    <cellStyle name="桁区切り 2 2 2 4 3 5 2 2 4" xfId="13227" xr:uid="{00000000-0005-0000-0000-0000D70E0000}"/>
    <cellStyle name="桁区切り 2 2 2 4 3 5 2 2 4 2" xfId="23810" xr:uid="{00000000-0005-0000-0000-0000D80E0000}"/>
    <cellStyle name="桁区切り 2 2 2 4 3 5 2 2 4 3" xfId="34392" xr:uid="{00000000-0005-0000-0000-0000D90E0000}"/>
    <cellStyle name="桁区切り 2 2 2 4 3 5 2 2 5" xfId="18517" xr:uid="{00000000-0005-0000-0000-0000DA0E0000}"/>
    <cellStyle name="桁区切り 2 2 2 4 3 5 2 2 6" xfId="29099" xr:uid="{00000000-0005-0000-0000-0000DB0E0000}"/>
    <cellStyle name="桁区切り 2 2 2 4 3 5 2 3" xfId="3965" xr:uid="{00000000-0005-0000-0000-0000DC0E0000}"/>
    <cellStyle name="桁区切り 2 2 2 4 3 5 2 3 2" xfId="5844" xr:uid="{00000000-0005-0000-0000-0000DD0E0000}"/>
    <cellStyle name="桁区切り 2 2 2 4 3 5 2 3 3" xfId="14551" xr:uid="{00000000-0005-0000-0000-0000DE0E0000}"/>
    <cellStyle name="桁区切り 2 2 2 4 3 5 2 3 3 2" xfId="25134" xr:uid="{00000000-0005-0000-0000-0000DF0E0000}"/>
    <cellStyle name="桁区切り 2 2 2 4 3 5 2 3 3 3" xfId="35716" xr:uid="{00000000-0005-0000-0000-0000E00E0000}"/>
    <cellStyle name="桁区切り 2 2 2 4 3 5 2 3 4" xfId="19843" xr:uid="{00000000-0005-0000-0000-0000E10E0000}"/>
    <cellStyle name="桁区切り 2 2 2 4 3 5 2 3 5" xfId="30425" xr:uid="{00000000-0005-0000-0000-0000E20E0000}"/>
    <cellStyle name="桁区切り 2 2 2 4 3 5 2 4" xfId="5841" xr:uid="{00000000-0005-0000-0000-0000E30E0000}"/>
    <cellStyle name="桁区切り 2 2 2 4 3 5 2 5" xfId="11907" xr:uid="{00000000-0005-0000-0000-0000E40E0000}"/>
    <cellStyle name="桁区切り 2 2 2 4 3 5 2 5 2" xfId="22490" xr:uid="{00000000-0005-0000-0000-0000E50E0000}"/>
    <cellStyle name="桁区切り 2 2 2 4 3 5 2 5 3" xfId="33072" xr:uid="{00000000-0005-0000-0000-0000E60E0000}"/>
    <cellStyle name="桁区切り 2 2 2 4 3 5 2 6" xfId="17197" xr:uid="{00000000-0005-0000-0000-0000E70E0000}"/>
    <cellStyle name="桁区切り 2 2 2 4 3 5 2 7" xfId="27779" xr:uid="{00000000-0005-0000-0000-0000E80E0000}"/>
    <cellStyle name="桁区切り 2 2 2 4 3 5 3" xfId="1916" xr:uid="{00000000-0005-0000-0000-0000E90E0000}"/>
    <cellStyle name="桁区切り 2 2 2 4 3 5 3 2" xfId="4565" xr:uid="{00000000-0005-0000-0000-0000EA0E0000}"/>
    <cellStyle name="桁区切り 2 2 2 4 3 5 3 2 2" xfId="5846" xr:uid="{00000000-0005-0000-0000-0000EB0E0000}"/>
    <cellStyle name="桁区切り 2 2 2 4 3 5 3 2 3" xfId="15151" xr:uid="{00000000-0005-0000-0000-0000EC0E0000}"/>
    <cellStyle name="桁区切り 2 2 2 4 3 5 3 2 3 2" xfId="25734" xr:uid="{00000000-0005-0000-0000-0000ED0E0000}"/>
    <cellStyle name="桁区切り 2 2 2 4 3 5 3 2 3 3" xfId="36316" xr:uid="{00000000-0005-0000-0000-0000EE0E0000}"/>
    <cellStyle name="桁区切り 2 2 2 4 3 5 3 2 4" xfId="20443" xr:uid="{00000000-0005-0000-0000-0000EF0E0000}"/>
    <cellStyle name="桁区切り 2 2 2 4 3 5 3 2 5" xfId="31025" xr:uid="{00000000-0005-0000-0000-0000F00E0000}"/>
    <cellStyle name="桁区切り 2 2 2 4 3 5 3 3" xfId="5845" xr:uid="{00000000-0005-0000-0000-0000F10E0000}"/>
    <cellStyle name="桁区切り 2 2 2 4 3 5 3 4" xfId="12507" xr:uid="{00000000-0005-0000-0000-0000F20E0000}"/>
    <cellStyle name="桁区切り 2 2 2 4 3 5 3 4 2" xfId="23090" xr:uid="{00000000-0005-0000-0000-0000F30E0000}"/>
    <cellStyle name="桁区切り 2 2 2 4 3 5 3 4 3" xfId="33672" xr:uid="{00000000-0005-0000-0000-0000F40E0000}"/>
    <cellStyle name="桁区切り 2 2 2 4 3 5 3 5" xfId="17797" xr:uid="{00000000-0005-0000-0000-0000F50E0000}"/>
    <cellStyle name="桁区切り 2 2 2 4 3 5 3 6" xfId="28379" xr:uid="{00000000-0005-0000-0000-0000F60E0000}"/>
    <cellStyle name="桁区切り 2 2 2 4 3 5 4" xfId="3245" xr:uid="{00000000-0005-0000-0000-0000F70E0000}"/>
    <cellStyle name="桁区切り 2 2 2 4 3 5 4 2" xfId="5847" xr:uid="{00000000-0005-0000-0000-0000F80E0000}"/>
    <cellStyle name="桁区切り 2 2 2 4 3 5 4 3" xfId="13831" xr:uid="{00000000-0005-0000-0000-0000F90E0000}"/>
    <cellStyle name="桁区切り 2 2 2 4 3 5 4 3 2" xfId="24414" xr:uid="{00000000-0005-0000-0000-0000FA0E0000}"/>
    <cellStyle name="桁区切り 2 2 2 4 3 5 4 3 3" xfId="34996" xr:uid="{00000000-0005-0000-0000-0000FB0E0000}"/>
    <cellStyle name="桁区切り 2 2 2 4 3 5 4 4" xfId="19123" xr:uid="{00000000-0005-0000-0000-0000FC0E0000}"/>
    <cellStyle name="桁区切り 2 2 2 4 3 5 4 5" xfId="29705" xr:uid="{00000000-0005-0000-0000-0000FD0E0000}"/>
    <cellStyle name="桁区切り 2 2 2 4 3 5 5" xfId="5840" xr:uid="{00000000-0005-0000-0000-0000FE0E0000}"/>
    <cellStyle name="桁区切り 2 2 2 4 3 5 6" xfId="11187" xr:uid="{00000000-0005-0000-0000-0000FF0E0000}"/>
    <cellStyle name="桁区切り 2 2 2 4 3 5 6 2" xfId="21770" xr:uid="{00000000-0005-0000-0000-0000000F0000}"/>
    <cellStyle name="桁区切り 2 2 2 4 3 5 6 3" xfId="32352" xr:uid="{00000000-0005-0000-0000-0000010F0000}"/>
    <cellStyle name="桁区切り 2 2 2 4 3 5 7" xfId="16477" xr:uid="{00000000-0005-0000-0000-0000020F0000}"/>
    <cellStyle name="桁区切り 2 2 2 4 3 5 8" xfId="27059" xr:uid="{00000000-0005-0000-0000-0000030F0000}"/>
    <cellStyle name="桁区切り 2 2 2 4 3 6" xfId="716" xr:uid="{00000000-0005-0000-0000-0000040F0000}"/>
    <cellStyle name="桁区切り 2 2 2 4 3 6 2" xfId="2036" xr:uid="{00000000-0005-0000-0000-0000050F0000}"/>
    <cellStyle name="桁区切り 2 2 2 4 3 6 2 2" xfId="4685" xr:uid="{00000000-0005-0000-0000-0000060F0000}"/>
    <cellStyle name="桁区切り 2 2 2 4 3 6 2 2 2" xfId="5850" xr:uid="{00000000-0005-0000-0000-0000070F0000}"/>
    <cellStyle name="桁区切り 2 2 2 4 3 6 2 2 3" xfId="15271" xr:uid="{00000000-0005-0000-0000-0000080F0000}"/>
    <cellStyle name="桁区切り 2 2 2 4 3 6 2 2 3 2" xfId="25854" xr:uid="{00000000-0005-0000-0000-0000090F0000}"/>
    <cellStyle name="桁区切り 2 2 2 4 3 6 2 2 3 3" xfId="36436" xr:uid="{00000000-0005-0000-0000-00000A0F0000}"/>
    <cellStyle name="桁区切り 2 2 2 4 3 6 2 2 4" xfId="20563" xr:uid="{00000000-0005-0000-0000-00000B0F0000}"/>
    <cellStyle name="桁区切り 2 2 2 4 3 6 2 2 5" xfId="31145" xr:uid="{00000000-0005-0000-0000-00000C0F0000}"/>
    <cellStyle name="桁区切り 2 2 2 4 3 6 2 3" xfId="5849" xr:uid="{00000000-0005-0000-0000-00000D0F0000}"/>
    <cellStyle name="桁区切り 2 2 2 4 3 6 2 4" xfId="12627" xr:uid="{00000000-0005-0000-0000-00000E0F0000}"/>
    <cellStyle name="桁区切り 2 2 2 4 3 6 2 4 2" xfId="23210" xr:uid="{00000000-0005-0000-0000-00000F0F0000}"/>
    <cellStyle name="桁区切り 2 2 2 4 3 6 2 4 3" xfId="33792" xr:uid="{00000000-0005-0000-0000-0000100F0000}"/>
    <cellStyle name="桁区切り 2 2 2 4 3 6 2 5" xfId="17917" xr:uid="{00000000-0005-0000-0000-0000110F0000}"/>
    <cellStyle name="桁区切り 2 2 2 4 3 6 2 6" xfId="28499" xr:uid="{00000000-0005-0000-0000-0000120F0000}"/>
    <cellStyle name="桁区切り 2 2 2 4 3 6 3" xfId="3365" xr:uid="{00000000-0005-0000-0000-0000130F0000}"/>
    <cellStyle name="桁区切り 2 2 2 4 3 6 3 2" xfId="5851" xr:uid="{00000000-0005-0000-0000-0000140F0000}"/>
    <cellStyle name="桁区切り 2 2 2 4 3 6 3 3" xfId="13951" xr:uid="{00000000-0005-0000-0000-0000150F0000}"/>
    <cellStyle name="桁区切り 2 2 2 4 3 6 3 3 2" xfId="24534" xr:uid="{00000000-0005-0000-0000-0000160F0000}"/>
    <cellStyle name="桁区切り 2 2 2 4 3 6 3 3 3" xfId="35116" xr:uid="{00000000-0005-0000-0000-0000170F0000}"/>
    <cellStyle name="桁区切り 2 2 2 4 3 6 3 4" xfId="19243" xr:uid="{00000000-0005-0000-0000-0000180F0000}"/>
    <cellStyle name="桁区切り 2 2 2 4 3 6 3 5" xfId="29825" xr:uid="{00000000-0005-0000-0000-0000190F0000}"/>
    <cellStyle name="桁区切り 2 2 2 4 3 6 4" xfId="5848" xr:uid="{00000000-0005-0000-0000-00001A0F0000}"/>
    <cellStyle name="桁区切り 2 2 2 4 3 6 5" xfId="11307" xr:uid="{00000000-0005-0000-0000-00001B0F0000}"/>
    <cellStyle name="桁区切り 2 2 2 4 3 6 5 2" xfId="21890" xr:uid="{00000000-0005-0000-0000-00001C0F0000}"/>
    <cellStyle name="桁区切り 2 2 2 4 3 6 5 3" xfId="32472" xr:uid="{00000000-0005-0000-0000-00001D0F0000}"/>
    <cellStyle name="桁区切り 2 2 2 4 3 6 6" xfId="16597" xr:uid="{00000000-0005-0000-0000-00001E0F0000}"/>
    <cellStyle name="桁区切り 2 2 2 4 3 6 7" xfId="27179" xr:uid="{00000000-0005-0000-0000-00001F0F0000}"/>
    <cellStyle name="桁区切り 2 2 2 4 3 7" xfId="836" xr:uid="{00000000-0005-0000-0000-0000200F0000}"/>
    <cellStyle name="桁区切り 2 2 2 4 3 7 2" xfId="2156" xr:uid="{00000000-0005-0000-0000-0000210F0000}"/>
    <cellStyle name="桁区切り 2 2 2 4 3 7 2 2" xfId="4805" xr:uid="{00000000-0005-0000-0000-0000220F0000}"/>
    <cellStyle name="桁区切り 2 2 2 4 3 7 2 2 2" xfId="5854" xr:uid="{00000000-0005-0000-0000-0000230F0000}"/>
    <cellStyle name="桁区切り 2 2 2 4 3 7 2 2 3" xfId="15391" xr:uid="{00000000-0005-0000-0000-0000240F0000}"/>
    <cellStyle name="桁区切り 2 2 2 4 3 7 2 2 3 2" xfId="25974" xr:uid="{00000000-0005-0000-0000-0000250F0000}"/>
    <cellStyle name="桁区切り 2 2 2 4 3 7 2 2 3 3" xfId="36556" xr:uid="{00000000-0005-0000-0000-0000260F0000}"/>
    <cellStyle name="桁区切り 2 2 2 4 3 7 2 2 4" xfId="20683" xr:uid="{00000000-0005-0000-0000-0000270F0000}"/>
    <cellStyle name="桁区切り 2 2 2 4 3 7 2 2 5" xfId="31265" xr:uid="{00000000-0005-0000-0000-0000280F0000}"/>
    <cellStyle name="桁区切り 2 2 2 4 3 7 2 3" xfId="5853" xr:uid="{00000000-0005-0000-0000-0000290F0000}"/>
    <cellStyle name="桁区切り 2 2 2 4 3 7 2 4" xfId="12747" xr:uid="{00000000-0005-0000-0000-00002A0F0000}"/>
    <cellStyle name="桁区切り 2 2 2 4 3 7 2 4 2" xfId="23330" xr:uid="{00000000-0005-0000-0000-00002B0F0000}"/>
    <cellStyle name="桁区切り 2 2 2 4 3 7 2 4 3" xfId="33912" xr:uid="{00000000-0005-0000-0000-00002C0F0000}"/>
    <cellStyle name="桁区切り 2 2 2 4 3 7 2 5" xfId="18037" xr:uid="{00000000-0005-0000-0000-00002D0F0000}"/>
    <cellStyle name="桁区切り 2 2 2 4 3 7 2 6" xfId="28619" xr:uid="{00000000-0005-0000-0000-00002E0F0000}"/>
    <cellStyle name="桁区切り 2 2 2 4 3 7 3" xfId="3485" xr:uid="{00000000-0005-0000-0000-00002F0F0000}"/>
    <cellStyle name="桁区切り 2 2 2 4 3 7 3 2" xfId="5855" xr:uid="{00000000-0005-0000-0000-0000300F0000}"/>
    <cellStyle name="桁区切り 2 2 2 4 3 7 3 3" xfId="14071" xr:uid="{00000000-0005-0000-0000-0000310F0000}"/>
    <cellStyle name="桁区切り 2 2 2 4 3 7 3 3 2" xfId="24654" xr:uid="{00000000-0005-0000-0000-0000320F0000}"/>
    <cellStyle name="桁区切り 2 2 2 4 3 7 3 3 3" xfId="35236" xr:uid="{00000000-0005-0000-0000-0000330F0000}"/>
    <cellStyle name="桁区切り 2 2 2 4 3 7 3 4" xfId="19363" xr:uid="{00000000-0005-0000-0000-0000340F0000}"/>
    <cellStyle name="桁区切り 2 2 2 4 3 7 3 5" xfId="29945" xr:uid="{00000000-0005-0000-0000-0000350F0000}"/>
    <cellStyle name="桁区切り 2 2 2 4 3 7 4" xfId="5852" xr:uid="{00000000-0005-0000-0000-0000360F0000}"/>
    <cellStyle name="桁区切り 2 2 2 4 3 7 5" xfId="11427" xr:uid="{00000000-0005-0000-0000-0000370F0000}"/>
    <cellStyle name="桁区切り 2 2 2 4 3 7 5 2" xfId="22010" xr:uid="{00000000-0005-0000-0000-0000380F0000}"/>
    <cellStyle name="桁区切り 2 2 2 4 3 7 5 3" xfId="32592" xr:uid="{00000000-0005-0000-0000-0000390F0000}"/>
    <cellStyle name="桁区切り 2 2 2 4 3 7 6" xfId="16717" xr:uid="{00000000-0005-0000-0000-00003A0F0000}"/>
    <cellStyle name="桁区切り 2 2 2 4 3 7 7" xfId="27299" xr:uid="{00000000-0005-0000-0000-00003B0F0000}"/>
    <cellStyle name="桁区切り 2 2 2 4 3 8" xfId="1436" xr:uid="{00000000-0005-0000-0000-00003C0F0000}"/>
    <cellStyle name="桁区切り 2 2 2 4 3 8 2" xfId="4085" xr:uid="{00000000-0005-0000-0000-00003D0F0000}"/>
    <cellStyle name="桁区切り 2 2 2 4 3 8 2 2" xfId="5857" xr:uid="{00000000-0005-0000-0000-00003E0F0000}"/>
    <cellStyle name="桁区切り 2 2 2 4 3 8 2 3" xfId="14671" xr:uid="{00000000-0005-0000-0000-00003F0F0000}"/>
    <cellStyle name="桁区切り 2 2 2 4 3 8 2 3 2" xfId="25254" xr:uid="{00000000-0005-0000-0000-0000400F0000}"/>
    <cellStyle name="桁区切り 2 2 2 4 3 8 2 3 3" xfId="35836" xr:uid="{00000000-0005-0000-0000-0000410F0000}"/>
    <cellStyle name="桁区切り 2 2 2 4 3 8 2 4" xfId="19963" xr:uid="{00000000-0005-0000-0000-0000420F0000}"/>
    <cellStyle name="桁区切り 2 2 2 4 3 8 2 5" xfId="30545" xr:uid="{00000000-0005-0000-0000-0000430F0000}"/>
    <cellStyle name="桁区切り 2 2 2 4 3 8 3" xfId="5856" xr:uid="{00000000-0005-0000-0000-0000440F0000}"/>
    <cellStyle name="桁区切り 2 2 2 4 3 8 4" xfId="12027" xr:uid="{00000000-0005-0000-0000-0000450F0000}"/>
    <cellStyle name="桁区切り 2 2 2 4 3 8 4 2" xfId="22610" xr:uid="{00000000-0005-0000-0000-0000460F0000}"/>
    <cellStyle name="桁区切り 2 2 2 4 3 8 4 3" xfId="33192" xr:uid="{00000000-0005-0000-0000-0000470F0000}"/>
    <cellStyle name="桁区切り 2 2 2 4 3 8 5" xfId="17317" xr:uid="{00000000-0005-0000-0000-0000480F0000}"/>
    <cellStyle name="桁区切り 2 2 2 4 3 8 6" xfId="27899" xr:uid="{00000000-0005-0000-0000-0000490F0000}"/>
    <cellStyle name="桁区切り 2 2 2 4 3 9" xfId="2765" xr:uid="{00000000-0005-0000-0000-00004A0F0000}"/>
    <cellStyle name="桁区切り 2 2 2 4 3 9 2" xfId="5858" xr:uid="{00000000-0005-0000-0000-00004B0F0000}"/>
    <cellStyle name="桁区切り 2 2 2 4 3 9 3" xfId="13351" xr:uid="{00000000-0005-0000-0000-00004C0F0000}"/>
    <cellStyle name="桁区切り 2 2 2 4 3 9 3 2" xfId="23934" xr:uid="{00000000-0005-0000-0000-00004D0F0000}"/>
    <cellStyle name="桁区切り 2 2 2 4 3 9 3 3" xfId="34516" xr:uid="{00000000-0005-0000-0000-00004E0F0000}"/>
    <cellStyle name="桁区切り 2 2 2 4 3 9 4" xfId="18643" xr:uid="{00000000-0005-0000-0000-00004F0F0000}"/>
    <cellStyle name="桁区切り 2 2 2 4 3 9 5" xfId="29225" xr:uid="{00000000-0005-0000-0000-0000500F0000}"/>
    <cellStyle name="桁区切り 2 2 2 4 4" xfId="156" xr:uid="{00000000-0005-0000-0000-0000510F0000}"/>
    <cellStyle name="桁区切り 2 2 2 4 4 2" xfId="876" xr:uid="{00000000-0005-0000-0000-0000520F0000}"/>
    <cellStyle name="桁区切り 2 2 2 4 4 2 2" xfId="2196" xr:uid="{00000000-0005-0000-0000-0000530F0000}"/>
    <cellStyle name="桁区切り 2 2 2 4 4 2 2 2" xfId="4845" xr:uid="{00000000-0005-0000-0000-0000540F0000}"/>
    <cellStyle name="桁区切り 2 2 2 4 4 2 2 2 2" xfId="5862" xr:uid="{00000000-0005-0000-0000-0000550F0000}"/>
    <cellStyle name="桁区切り 2 2 2 4 4 2 2 2 3" xfId="15431" xr:uid="{00000000-0005-0000-0000-0000560F0000}"/>
    <cellStyle name="桁区切り 2 2 2 4 4 2 2 2 3 2" xfId="26014" xr:uid="{00000000-0005-0000-0000-0000570F0000}"/>
    <cellStyle name="桁区切り 2 2 2 4 4 2 2 2 3 3" xfId="36596" xr:uid="{00000000-0005-0000-0000-0000580F0000}"/>
    <cellStyle name="桁区切り 2 2 2 4 4 2 2 2 4" xfId="20723" xr:uid="{00000000-0005-0000-0000-0000590F0000}"/>
    <cellStyle name="桁区切り 2 2 2 4 4 2 2 2 5" xfId="31305" xr:uid="{00000000-0005-0000-0000-00005A0F0000}"/>
    <cellStyle name="桁区切り 2 2 2 4 4 2 2 3" xfId="5861" xr:uid="{00000000-0005-0000-0000-00005B0F0000}"/>
    <cellStyle name="桁区切り 2 2 2 4 4 2 2 4" xfId="12787" xr:uid="{00000000-0005-0000-0000-00005C0F0000}"/>
    <cellStyle name="桁区切り 2 2 2 4 4 2 2 4 2" xfId="23370" xr:uid="{00000000-0005-0000-0000-00005D0F0000}"/>
    <cellStyle name="桁区切り 2 2 2 4 4 2 2 4 3" xfId="33952" xr:uid="{00000000-0005-0000-0000-00005E0F0000}"/>
    <cellStyle name="桁区切り 2 2 2 4 4 2 2 5" xfId="18077" xr:uid="{00000000-0005-0000-0000-00005F0F0000}"/>
    <cellStyle name="桁区切り 2 2 2 4 4 2 2 6" xfId="28659" xr:uid="{00000000-0005-0000-0000-0000600F0000}"/>
    <cellStyle name="桁区切り 2 2 2 4 4 2 3" xfId="3525" xr:uid="{00000000-0005-0000-0000-0000610F0000}"/>
    <cellStyle name="桁区切り 2 2 2 4 4 2 3 2" xfId="5863" xr:uid="{00000000-0005-0000-0000-0000620F0000}"/>
    <cellStyle name="桁区切り 2 2 2 4 4 2 3 3" xfId="14111" xr:uid="{00000000-0005-0000-0000-0000630F0000}"/>
    <cellStyle name="桁区切り 2 2 2 4 4 2 3 3 2" xfId="24694" xr:uid="{00000000-0005-0000-0000-0000640F0000}"/>
    <cellStyle name="桁区切り 2 2 2 4 4 2 3 3 3" xfId="35276" xr:uid="{00000000-0005-0000-0000-0000650F0000}"/>
    <cellStyle name="桁区切り 2 2 2 4 4 2 3 4" xfId="19403" xr:uid="{00000000-0005-0000-0000-0000660F0000}"/>
    <cellStyle name="桁区切り 2 2 2 4 4 2 3 5" xfId="29985" xr:uid="{00000000-0005-0000-0000-0000670F0000}"/>
    <cellStyle name="桁区切り 2 2 2 4 4 2 4" xfId="5860" xr:uid="{00000000-0005-0000-0000-0000680F0000}"/>
    <cellStyle name="桁区切り 2 2 2 4 4 2 5" xfId="11467" xr:uid="{00000000-0005-0000-0000-0000690F0000}"/>
    <cellStyle name="桁区切り 2 2 2 4 4 2 5 2" xfId="22050" xr:uid="{00000000-0005-0000-0000-00006A0F0000}"/>
    <cellStyle name="桁区切り 2 2 2 4 4 2 5 3" xfId="32632" xr:uid="{00000000-0005-0000-0000-00006B0F0000}"/>
    <cellStyle name="桁区切り 2 2 2 4 4 2 6" xfId="16757" xr:uid="{00000000-0005-0000-0000-00006C0F0000}"/>
    <cellStyle name="桁区切り 2 2 2 4 4 2 7" xfId="27339" xr:uid="{00000000-0005-0000-0000-00006D0F0000}"/>
    <cellStyle name="桁区切り 2 2 2 4 4 3" xfId="1476" xr:uid="{00000000-0005-0000-0000-00006E0F0000}"/>
    <cellStyle name="桁区切り 2 2 2 4 4 3 2" xfId="4125" xr:uid="{00000000-0005-0000-0000-00006F0F0000}"/>
    <cellStyle name="桁区切り 2 2 2 4 4 3 2 2" xfId="5865" xr:uid="{00000000-0005-0000-0000-0000700F0000}"/>
    <cellStyle name="桁区切り 2 2 2 4 4 3 2 3" xfId="14711" xr:uid="{00000000-0005-0000-0000-0000710F0000}"/>
    <cellStyle name="桁区切り 2 2 2 4 4 3 2 3 2" xfId="25294" xr:uid="{00000000-0005-0000-0000-0000720F0000}"/>
    <cellStyle name="桁区切り 2 2 2 4 4 3 2 3 3" xfId="35876" xr:uid="{00000000-0005-0000-0000-0000730F0000}"/>
    <cellStyle name="桁区切り 2 2 2 4 4 3 2 4" xfId="20003" xr:uid="{00000000-0005-0000-0000-0000740F0000}"/>
    <cellStyle name="桁区切り 2 2 2 4 4 3 2 5" xfId="30585" xr:uid="{00000000-0005-0000-0000-0000750F0000}"/>
    <cellStyle name="桁区切り 2 2 2 4 4 3 3" xfId="5864" xr:uid="{00000000-0005-0000-0000-0000760F0000}"/>
    <cellStyle name="桁区切り 2 2 2 4 4 3 4" xfId="12067" xr:uid="{00000000-0005-0000-0000-0000770F0000}"/>
    <cellStyle name="桁区切り 2 2 2 4 4 3 4 2" xfId="22650" xr:uid="{00000000-0005-0000-0000-0000780F0000}"/>
    <cellStyle name="桁区切り 2 2 2 4 4 3 4 3" xfId="33232" xr:uid="{00000000-0005-0000-0000-0000790F0000}"/>
    <cellStyle name="桁区切り 2 2 2 4 4 3 5" xfId="17357" xr:uid="{00000000-0005-0000-0000-00007A0F0000}"/>
    <cellStyle name="桁区切り 2 2 2 4 4 3 6" xfId="27939" xr:uid="{00000000-0005-0000-0000-00007B0F0000}"/>
    <cellStyle name="桁区切り 2 2 2 4 4 4" xfId="2805" xr:uid="{00000000-0005-0000-0000-00007C0F0000}"/>
    <cellStyle name="桁区切り 2 2 2 4 4 4 2" xfId="5866" xr:uid="{00000000-0005-0000-0000-00007D0F0000}"/>
    <cellStyle name="桁区切り 2 2 2 4 4 4 3" xfId="13391" xr:uid="{00000000-0005-0000-0000-00007E0F0000}"/>
    <cellStyle name="桁区切り 2 2 2 4 4 4 3 2" xfId="23974" xr:uid="{00000000-0005-0000-0000-00007F0F0000}"/>
    <cellStyle name="桁区切り 2 2 2 4 4 4 3 3" xfId="34556" xr:uid="{00000000-0005-0000-0000-0000800F0000}"/>
    <cellStyle name="桁区切り 2 2 2 4 4 4 4" xfId="18683" xr:uid="{00000000-0005-0000-0000-0000810F0000}"/>
    <cellStyle name="桁区切り 2 2 2 4 4 4 5" xfId="29265" xr:uid="{00000000-0005-0000-0000-0000820F0000}"/>
    <cellStyle name="桁区切り 2 2 2 4 4 5" xfId="5859" xr:uid="{00000000-0005-0000-0000-0000830F0000}"/>
    <cellStyle name="桁区切り 2 2 2 4 4 6" xfId="10747" xr:uid="{00000000-0005-0000-0000-0000840F0000}"/>
    <cellStyle name="桁区切り 2 2 2 4 4 6 2" xfId="21330" xr:uid="{00000000-0005-0000-0000-0000850F0000}"/>
    <cellStyle name="桁区切り 2 2 2 4 4 6 3" xfId="31912" xr:uid="{00000000-0005-0000-0000-0000860F0000}"/>
    <cellStyle name="桁区切り 2 2 2 4 4 7" xfId="16037" xr:uid="{00000000-0005-0000-0000-0000870F0000}"/>
    <cellStyle name="桁区切り 2 2 2 4 4 8" xfId="26619" xr:uid="{00000000-0005-0000-0000-0000880F0000}"/>
    <cellStyle name="桁区切り 2 2 2 4 5" xfId="276" xr:uid="{00000000-0005-0000-0000-0000890F0000}"/>
    <cellStyle name="桁区切り 2 2 2 4 5 2" xfId="996" xr:uid="{00000000-0005-0000-0000-00008A0F0000}"/>
    <cellStyle name="桁区切り 2 2 2 4 5 2 2" xfId="2316" xr:uid="{00000000-0005-0000-0000-00008B0F0000}"/>
    <cellStyle name="桁区切り 2 2 2 4 5 2 2 2" xfId="4965" xr:uid="{00000000-0005-0000-0000-00008C0F0000}"/>
    <cellStyle name="桁区切り 2 2 2 4 5 2 2 2 2" xfId="5870" xr:uid="{00000000-0005-0000-0000-00008D0F0000}"/>
    <cellStyle name="桁区切り 2 2 2 4 5 2 2 2 3" xfId="15551" xr:uid="{00000000-0005-0000-0000-00008E0F0000}"/>
    <cellStyle name="桁区切り 2 2 2 4 5 2 2 2 3 2" xfId="26134" xr:uid="{00000000-0005-0000-0000-00008F0F0000}"/>
    <cellStyle name="桁区切り 2 2 2 4 5 2 2 2 3 3" xfId="36716" xr:uid="{00000000-0005-0000-0000-0000900F0000}"/>
    <cellStyle name="桁区切り 2 2 2 4 5 2 2 2 4" xfId="20843" xr:uid="{00000000-0005-0000-0000-0000910F0000}"/>
    <cellStyle name="桁区切り 2 2 2 4 5 2 2 2 5" xfId="31425" xr:uid="{00000000-0005-0000-0000-0000920F0000}"/>
    <cellStyle name="桁区切り 2 2 2 4 5 2 2 3" xfId="5869" xr:uid="{00000000-0005-0000-0000-0000930F0000}"/>
    <cellStyle name="桁区切り 2 2 2 4 5 2 2 4" xfId="12907" xr:uid="{00000000-0005-0000-0000-0000940F0000}"/>
    <cellStyle name="桁区切り 2 2 2 4 5 2 2 4 2" xfId="23490" xr:uid="{00000000-0005-0000-0000-0000950F0000}"/>
    <cellStyle name="桁区切り 2 2 2 4 5 2 2 4 3" xfId="34072" xr:uid="{00000000-0005-0000-0000-0000960F0000}"/>
    <cellStyle name="桁区切り 2 2 2 4 5 2 2 5" xfId="18197" xr:uid="{00000000-0005-0000-0000-0000970F0000}"/>
    <cellStyle name="桁区切り 2 2 2 4 5 2 2 6" xfId="28779" xr:uid="{00000000-0005-0000-0000-0000980F0000}"/>
    <cellStyle name="桁区切り 2 2 2 4 5 2 3" xfId="3645" xr:uid="{00000000-0005-0000-0000-0000990F0000}"/>
    <cellStyle name="桁区切り 2 2 2 4 5 2 3 2" xfId="5871" xr:uid="{00000000-0005-0000-0000-00009A0F0000}"/>
    <cellStyle name="桁区切り 2 2 2 4 5 2 3 3" xfId="14231" xr:uid="{00000000-0005-0000-0000-00009B0F0000}"/>
    <cellStyle name="桁区切り 2 2 2 4 5 2 3 3 2" xfId="24814" xr:uid="{00000000-0005-0000-0000-00009C0F0000}"/>
    <cellStyle name="桁区切り 2 2 2 4 5 2 3 3 3" xfId="35396" xr:uid="{00000000-0005-0000-0000-00009D0F0000}"/>
    <cellStyle name="桁区切り 2 2 2 4 5 2 3 4" xfId="19523" xr:uid="{00000000-0005-0000-0000-00009E0F0000}"/>
    <cellStyle name="桁区切り 2 2 2 4 5 2 3 5" xfId="30105" xr:uid="{00000000-0005-0000-0000-00009F0F0000}"/>
    <cellStyle name="桁区切り 2 2 2 4 5 2 4" xfId="5868" xr:uid="{00000000-0005-0000-0000-0000A00F0000}"/>
    <cellStyle name="桁区切り 2 2 2 4 5 2 5" xfId="11587" xr:uid="{00000000-0005-0000-0000-0000A10F0000}"/>
    <cellStyle name="桁区切り 2 2 2 4 5 2 5 2" xfId="22170" xr:uid="{00000000-0005-0000-0000-0000A20F0000}"/>
    <cellStyle name="桁区切り 2 2 2 4 5 2 5 3" xfId="32752" xr:uid="{00000000-0005-0000-0000-0000A30F0000}"/>
    <cellStyle name="桁区切り 2 2 2 4 5 2 6" xfId="16877" xr:uid="{00000000-0005-0000-0000-0000A40F0000}"/>
    <cellStyle name="桁区切り 2 2 2 4 5 2 7" xfId="27459" xr:uid="{00000000-0005-0000-0000-0000A50F0000}"/>
    <cellStyle name="桁区切り 2 2 2 4 5 3" xfId="1596" xr:uid="{00000000-0005-0000-0000-0000A60F0000}"/>
    <cellStyle name="桁区切り 2 2 2 4 5 3 2" xfId="4245" xr:uid="{00000000-0005-0000-0000-0000A70F0000}"/>
    <cellStyle name="桁区切り 2 2 2 4 5 3 2 2" xfId="5873" xr:uid="{00000000-0005-0000-0000-0000A80F0000}"/>
    <cellStyle name="桁区切り 2 2 2 4 5 3 2 3" xfId="14831" xr:uid="{00000000-0005-0000-0000-0000A90F0000}"/>
    <cellStyle name="桁区切り 2 2 2 4 5 3 2 3 2" xfId="25414" xr:uid="{00000000-0005-0000-0000-0000AA0F0000}"/>
    <cellStyle name="桁区切り 2 2 2 4 5 3 2 3 3" xfId="35996" xr:uid="{00000000-0005-0000-0000-0000AB0F0000}"/>
    <cellStyle name="桁区切り 2 2 2 4 5 3 2 4" xfId="20123" xr:uid="{00000000-0005-0000-0000-0000AC0F0000}"/>
    <cellStyle name="桁区切り 2 2 2 4 5 3 2 5" xfId="30705" xr:uid="{00000000-0005-0000-0000-0000AD0F0000}"/>
    <cellStyle name="桁区切り 2 2 2 4 5 3 3" xfId="5872" xr:uid="{00000000-0005-0000-0000-0000AE0F0000}"/>
    <cellStyle name="桁区切り 2 2 2 4 5 3 4" xfId="12187" xr:uid="{00000000-0005-0000-0000-0000AF0F0000}"/>
    <cellStyle name="桁区切り 2 2 2 4 5 3 4 2" xfId="22770" xr:uid="{00000000-0005-0000-0000-0000B00F0000}"/>
    <cellStyle name="桁区切り 2 2 2 4 5 3 4 3" xfId="33352" xr:uid="{00000000-0005-0000-0000-0000B10F0000}"/>
    <cellStyle name="桁区切り 2 2 2 4 5 3 5" xfId="17477" xr:uid="{00000000-0005-0000-0000-0000B20F0000}"/>
    <cellStyle name="桁区切り 2 2 2 4 5 3 6" xfId="28059" xr:uid="{00000000-0005-0000-0000-0000B30F0000}"/>
    <cellStyle name="桁区切り 2 2 2 4 5 4" xfId="2925" xr:uid="{00000000-0005-0000-0000-0000B40F0000}"/>
    <cellStyle name="桁区切り 2 2 2 4 5 4 2" xfId="5874" xr:uid="{00000000-0005-0000-0000-0000B50F0000}"/>
    <cellStyle name="桁区切り 2 2 2 4 5 4 3" xfId="13511" xr:uid="{00000000-0005-0000-0000-0000B60F0000}"/>
    <cellStyle name="桁区切り 2 2 2 4 5 4 3 2" xfId="24094" xr:uid="{00000000-0005-0000-0000-0000B70F0000}"/>
    <cellStyle name="桁区切り 2 2 2 4 5 4 3 3" xfId="34676" xr:uid="{00000000-0005-0000-0000-0000B80F0000}"/>
    <cellStyle name="桁区切り 2 2 2 4 5 4 4" xfId="18803" xr:uid="{00000000-0005-0000-0000-0000B90F0000}"/>
    <cellStyle name="桁区切り 2 2 2 4 5 4 5" xfId="29385" xr:uid="{00000000-0005-0000-0000-0000BA0F0000}"/>
    <cellStyle name="桁区切り 2 2 2 4 5 5" xfId="5867" xr:uid="{00000000-0005-0000-0000-0000BB0F0000}"/>
    <cellStyle name="桁区切り 2 2 2 4 5 6" xfId="10867" xr:uid="{00000000-0005-0000-0000-0000BC0F0000}"/>
    <cellStyle name="桁区切り 2 2 2 4 5 6 2" xfId="21450" xr:uid="{00000000-0005-0000-0000-0000BD0F0000}"/>
    <cellStyle name="桁区切り 2 2 2 4 5 6 3" xfId="32032" xr:uid="{00000000-0005-0000-0000-0000BE0F0000}"/>
    <cellStyle name="桁区切り 2 2 2 4 5 7" xfId="16157" xr:uid="{00000000-0005-0000-0000-0000BF0F0000}"/>
    <cellStyle name="桁区切り 2 2 2 4 5 8" xfId="26739" xr:uid="{00000000-0005-0000-0000-0000C00F0000}"/>
    <cellStyle name="桁区切り 2 2 2 4 6" xfId="396" xr:uid="{00000000-0005-0000-0000-0000C10F0000}"/>
    <cellStyle name="桁区切り 2 2 2 4 6 2" xfId="1116" xr:uid="{00000000-0005-0000-0000-0000C20F0000}"/>
    <cellStyle name="桁区切り 2 2 2 4 6 2 2" xfId="2436" xr:uid="{00000000-0005-0000-0000-0000C30F0000}"/>
    <cellStyle name="桁区切り 2 2 2 4 6 2 2 2" xfId="5085" xr:uid="{00000000-0005-0000-0000-0000C40F0000}"/>
    <cellStyle name="桁区切り 2 2 2 4 6 2 2 2 2" xfId="5878" xr:uid="{00000000-0005-0000-0000-0000C50F0000}"/>
    <cellStyle name="桁区切り 2 2 2 4 6 2 2 2 3" xfId="15671" xr:uid="{00000000-0005-0000-0000-0000C60F0000}"/>
    <cellStyle name="桁区切り 2 2 2 4 6 2 2 2 3 2" xfId="26254" xr:uid="{00000000-0005-0000-0000-0000C70F0000}"/>
    <cellStyle name="桁区切り 2 2 2 4 6 2 2 2 3 3" xfId="36836" xr:uid="{00000000-0005-0000-0000-0000C80F0000}"/>
    <cellStyle name="桁区切り 2 2 2 4 6 2 2 2 4" xfId="20963" xr:uid="{00000000-0005-0000-0000-0000C90F0000}"/>
    <cellStyle name="桁区切り 2 2 2 4 6 2 2 2 5" xfId="31545" xr:uid="{00000000-0005-0000-0000-0000CA0F0000}"/>
    <cellStyle name="桁区切り 2 2 2 4 6 2 2 3" xfId="5877" xr:uid="{00000000-0005-0000-0000-0000CB0F0000}"/>
    <cellStyle name="桁区切り 2 2 2 4 6 2 2 4" xfId="13027" xr:uid="{00000000-0005-0000-0000-0000CC0F0000}"/>
    <cellStyle name="桁区切り 2 2 2 4 6 2 2 4 2" xfId="23610" xr:uid="{00000000-0005-0000-0000-0000CD0F0000}"/>
    <cellStyle name="桁区切り 2 2 2 4 6 2 2 4 3" xfId="34192" xr:uid="{00000000-0005-0000-0000-0000CE0F0000}"/>
    <cellStyle name="桁区切り 2 2 2 4 6 2 2 5" xfId="18317" xr:uid="{00000000-0005-0000-0000-0000CF0F0000}"/>
    <cellStyle name="桁区切り 2 2 2 4 6 2 2 6" xfId="28899" xr:uid="{00000000-0005-0000-0000-0000D00F0000}"/>
    <cellStyle name="桁区切り 2 2 2 4 6 2 3" xfId="3765" xr:uid="{00000000-0005-0000-0000-0000D10F0000}"/>
    <cellStyle name="桁区切り 2 2 2 4 6 2 3 2" xfId="5879" xr:uid="{00000000-0005-0000-0000-0000D20F0000}"/>
    <cellStyle name="桁区切り 2 2 2 4 6 2 3 3" xfId="14351" xr:uid="{00000000-0005-0000-0000-0000D30F0000}"/>
    <cellStyle name="桁区切り 2 2 2 4 6 2 3 3 2" xfId="24934" xr:uid="{00000000-0005-0000-0000-0000D40F0000}"/>
    <cellStyle name="桁区切り 2 2 2 4 6 2 3 3 3" xfId="35516" xr:uid="{00000000-0005-0000-0000-0000D50F0000}"/>
    <cellStyle name="桁区切り 2 2 2 4 6 2 3 4" xfId="19643" xr:uid="{00000000-0005-0000-0000-0000D60F0000}"/>
    <cellStyle name="桁区切り 2 2 2 4 6 2 3 5" xfId="30225" xr:uid="{00000000-0005-0000-0000-0000D70F0000}"/>
    <cellStyle name="桁区切り 2 2 2 4 6 2 4" xfId="5876" xr:uid="{00000000-0005-0000-0000-0000D80F0000}"/>
    <cellStyle name="桁区切り 2 2 2 4 6 2 5" xfId="11707" xr:uid="{00000000-0005-0000-0000-0000D90F0000}"/>
    <cellStyle name="桁区切り 2 2 2 4 6 2 5 2" xfId="22290" xr:uid="{00000000-0005-0000-0000-0000DA0F0000}"/>
    <cellStyle name="桁区切り 2 2 2 4 6 2 5 3" xfId="32872" xr:uid="{00000000-0005-0000-0000-0000DB0F0000}"/>
    <cellStyle name="桁区切り 2 2 2 4 6 2 6" xfId="16997" xr:uid="{00000000-0005-0000-0000-0000DC0F0000}"/>
    <cellStyle name="桁区切り 2 2 2 4 6 2 7" xfId="27579" xr:uid="{00000000-0005-0000-0000-0000DD0F0000}"/>
    <cellStyle name="桁区切り 2 2 2 4 6 3" xfId="1716" xr:uid="{00000000-0005-0000-0000-0000DE0F0000}"/>
    <cellStyle name="桁区切り 2 2 2 4 6 3 2" xfId="4365" xr:uid="{00000000-0005-0000-0000-0000DF0F0000}"/>
    <cellStyle name="桁区切り 2 2 2 4 6 3 2 2" xfId="5881" xr:uid="{00000000-0005-0000-0000-0000E00F0000}"/>
    <cellStyle name="桁区切り 2 2 2 4 6 3 2 3" xfId="14951" xr:uid="{00000000-0005-0000-0000-0000E10F0000}"/>
    <cellStyle name="桁区切り 2 2 2 4 6 3 2 3 2" xfId="25534" xr:uid="{00000000-0005-0000-0000-0000E20F0000}"/>
    <cellStyle name="桁区切り 2 2 2 4 6 3 2 3 3" xfId="36116" xr:uid="{00000000-0005-0000-0000-0000E30F0000}"/>
    <cellStyle name="桁区切り 2 2 2 4 6 3 2 4" xfId="20243" xr:uid="{00000000-0005-0000-0000-0000E40F0000}"/>
    <cellStyle name="桁区切り 2 2 2 4 6 3 2 5" xfId="30825" xr:uid="{00000000-0005-0000-0000-0000E50F0000}"/>
    <cellStyle name="桁区切り 2 2 2 4 6 3 3" xfId="5880" xr:uid="{00000000-0005-0000-0000-0000E60F0000}"/>
    <cellStyle name="桁区切り 2 2 2 4 6 3 4" xfId="12307" xr:uid="{00000000-0005-0000-0000-0000E70F0000}"/>
    <cellStyle name="桁区切り 2 2 2 4 6 3 4 2" xfId="22890" xr:uid="{00000000-0005-0000-0000-0000E80F0000}"/>
    <cellStyle name="桁区切り 2 2 2 4 6 3 4 3" xfId="33472" xr:uid="{00000000-0005-0000-0000-0000E90F0000}"/>
    <cellStyle name="桁区切り 2 2 2 4 6 3 5" xfId="17597" xr:uid="{00000000-0005-0000-0000-0000EA0F0000}"/>
    <cellStyle name="桁区切り 2 2 2 4 6 3 6" xfId="28179" xr:uid="{00000000-0005-0000-0000-0000EB0F0000}"/>
    <cellStyle name="桁区切り 2 2 2 4 6 4" xfId="3045" xr:uid="{00000000-0005-0000-0000-0000EC0F0000}"/>
    <cellStyle name="桁区切り 2 2 2 4 6 4 2" xfId="5882" xr:uid="{00000000-0005-0000-0000-0000ED0F0000}"/>
    <cellStyle name="桁区切り 2 2 2 4 6 4 3" xfId="13631" xr:uid="{00000000-0005-0000-0000-0000EE0F0000}"/>
    <cellStyle name="桁区切り 2 2 2 4 6 4 3 2" xfId="24214" xr:uid="{00000000-0005-0000-0000-0000EF0F0000}"/>
    <cellStyle name="桁区切り 2 2 2 4 6 4 3 3" xfId="34796" xr:uid="{00000000-0005-0000-0000-0000F00F0000}"/>
    <cellStyle name="桁区切り 2 2 2 4 6 4 4" xfId="18923" xr:uid="{00000000-0005-0000-0000-0000F10F0000}"/>
    <cellStyle name="桁区切り 2 2 2 4 6 4 5" xfId="29505" xr:uid="{00000000-0005-0000-0000-0000F20F0000}"/>
    <cellStyle name="桁区切り 2 2 2 4 6 5" xfId="5875" xr:uid="{00000000-0005-0000-0000-0000F30F0000}"/>
    <cellStyle name="桁区切り 2 2 2 4 6 6" xfId="10987" xr:uid="{00000000-0005-0000-0000-0000F40F0000}"/>
    <cellStyle name="桁区切り 2 2 2 4 6 6 2" xfId="21570" xr:uid="{00000000-0005-0000-0000-0000F50F0000}"/>
    <cellStyle name="桁区切り 2 2 2 4 6 6 3" xfId="32152" xr:uid="{00000000-0005-0000-0000-0000F60F0000}"/>
    <cellStyle name="桁区切り 2 2 2 4 6 7" xfId="16277" xr:uid="{00000000-0005-0000-0000-0000F70F0000}"/>
    <cellStyle name="桁区切り 2 2 2 4 6 8" xfId="26859" xr:uid="{00000000-0005-0000-0000-0000F80F0000}"/>
    <cellStyle name="桁区切り 2 2 2 4 7" xfId="516" xr:uid="{00000000-0005-0000-0000-0000F90F0000}"/>
    <cellStyle name="桁区切り 2 2 2 4 7 2" xfId="1236" xr:uid="{00000000-0005-0000-0000-0000FA0F0000}"/>
    <cellStyle name="桁区切り 2 2 2 4 7 2 2" xfId="2556" xr:uid="{00000000-0005-0000-0000-0000FB0F0000}"/>
    <cellStyle name="桁区切り 2 2 2 4 7 2 2 2" xfId="5205" xr:uid="{00000000-0005-0000-0000-0000FC0F0000}"/>
    <cellStyle name="桁区切り 2 2 2 4 7 2 2 2 2" xfId="5886" xr:uid="{00000000-0005-0000-0000-0000FD0F0000}"/>
    <cellStyle name="桁区切り 2 2 2 4 7 2 2 2 3" xfId="15791" xr:uid="{00000000-0005-0000-0000-0000FE0F0000}"/>
    <cellStyle name="桁区切り 2 2 2 4 7 2 2 2 3 2" xfId="26374" xr:uid="{00000000-0005-0000-0000-0000FF0F0000}"/>
    <cellStyle name="桁区切り 2 2 2 4 7 2 2 2 3 3" xfId="36956" xr:uid="{00000000-0005-0000-0000-000000100000}"/>
    <cellStyle name="桁区切り 2 2 2 4 7 2 2 2 4" xfId="21083" xr:uid="{00000000-0005-0000-0000-000001100000}"/>
    <cellStyle name="桁区切り 2 2 2 4 7 2 2 2 5" xfId="31665" xr:uid="{00000000-0005-0000-0000-000002100000}"/>
    <cellStyle name="桁区切り 2 2 2 4 7 2 2 3" xfId="5885" xr:uid="{00000000-0005-0000-0000-000003100000}"/>
    <cellStyle name="桁区切り 2 2 2 4 7 2 2 4" xfId="13147" xr:uid="{00000000-0005-0000-0000-000004100000}"/>
    <cellStyle name="桁区切り 2 2 2 4 7 2 2 4 2" xfId="23730" xr:uid="{00000000-0005-0000-0000-000005100000}"/>
    <cellStyle name="桁区切り 2 2 2 4 7 2 2 4 3" xfId="34312" xr:uid="{00000000-0005-0000-0000-000006100000}"/>
    <cellStyle name="桁区切り 2 2 2 4 7 2 2 5" xfId="18437" xr:uid="{00000000-0005-0000-0000-000007100000}"/>
    <cellStyle name="桁区切り 2 2 2 4 7 2 2 6" xfId="29019" xr:uid="{00000000-0005-0000-0000-000008100000}"/>
    <cellStyle name="桁区切り 2 2 2 4 7 2 3" xfId="3885" xr:uid="{00000000-0005-0000-0000-000009100000}"/>
    <cellStyle name="桁区切り 2 2 2 4 7 2 3 2" xfId="5887" xr:uid="{00000000-0005-0000-0000-00000A100000}"/>
    <cellStyle name="桁区切り 2 2 2 4 7 2 3 3" xfId="14471" xr:uid="{00000000-0005-0000-0000-00000B100000}"/>
    <cellStyle name="桁区切り 2 2 2 4 7 2 3 3 2" xfId="25054" xr:uid="{00000000-0005-0000-0000-00000C100000}"/>
    <cellStyle name="桁区切り 2 2 2 4 7 2 3 3 3" xfId="35636" xr:uid="{00000000-0005-0000-0000-00000D100000}"/>
    <cellStyle name="桁区切り 2 2 2 4 7 2 3 4" xfId="19763" xr:uid="{00000000-0005-0000-0000-00000E100000}"/>
    <cellStyle name="桁区切り 2 2 2 4 7 2 3 5" xfId="30345" xr:uid="{00000000-0005-0000-0000-00000F100000}"/>
    <cellStyle name="桁区切り 2 2 2 4 7 2 4" xfId="5884" xr:uid="{00000000-0005-0000-0000-000010100000}"/>
    <cellStyle name="桁区切り 2 2 2 4 7 2 5" xfId="11827" xr:uid="{00000000-0005-0000-0000-000011100000}"/>
    <cellStyle name="桁区切り 2 2 2 4 7 2 5 2" xfId="22410" xr:uid="{00000000-0005-0000-0000-000012100000}"/>
    <cellStyle name="桁区切り 2 2 2 4 7 2 5 3" xfId="32992" xr:uid="{00000000-0005-0000-0000-000013100000}"/>
    <cellStyle name="桁区切り 2 2 2 4 7 2 6" xfId="17117" xr:uid="{00000000-0005-0000-0000-000014100000}"/>
    <cellStyle name="桁区切り 2 2 2 4 7 2 7" xfId="27699" xr:uid="{00000000-0005-0000-0000-000015100000}"/>
    <cellStyle name="桁区切り 2 2 2 4 7 3" xfId="1836" xr:uid="{00000000-0005-0000-0000-000016100000}"/>
    <cellStyle name="桁区切り 2 2 2 4 7 3 2" xfId="4485" xr:uid="{00000000-0005-0000-0000-000017100000}"/>
    <cellStyle name="桁区切り 2 2 2 4 7 3 2 2" xfId="5889" xr:uid="{00000000-0005-0000-0000-000018100000}"/>
    <cellStyle name="桁区切り 2 2 2 4 7 3 2 3" xfId="15071" xr:uid="{00000000-0005-0000-0000-000019100000}"/>
    <cellStyle name="桁区切り 2 2 2 4 7 3 2 3 2" xfId="25654" xr:uid="{00000000-0005-0000-0000-00001A100000}"/>
    <cellStyle name="桁区切り 2 2 2 4 7 3 2 3 3" xfId="36236" xr:uid="{00000000-0005-0000-0000-00001B100000}"/>
    <cellStyle name="桁区切り 2 2 2 4 7 3 2 4" xfId="20363" xr:uid="{00000000-0005-0000-0000-00001C100000}"/>
    <cellStyle name="桁区切り 2 2 2 4 7 3 2 5" xfId="30945" xr:uid="{00000000-0005-0000-0000-00001D100000}"/>
    <cellStyle name="桁区切り 2 2 2 4 7 3 3" xfId="5888" xr:uid="{00000000-0005-0000-0000-00001E100000}"/>
    <cellStyle name="桁区切り 2 2 2 4 7 3 4" xfId="12427" xr:uid="{00000000-0005-0000-0000-00001F100000}"/>
    <cellStyle name="桁区切り 2 2 2 4 7 3 4 2" xfId="23010" xr:uid="{00000000-0005-0000-0000-000020100000}"/>
    <cellStyle name="桁区切り 2 2 2 4 7 3 4 3" xfId="33592" xr:uid="{00000000-0005-0000-0000-000021100000}"/>
    <cellStyle name="桁区切り 2 2 2 4 7 3 5" xfId="17717" xr:uid="{00000000-0005-0000-0000-000022100000}"/>
    <cellStyle name="桁区切り 2 2 2 4 7 3 6" xfId="28299" xr:uid="{00000000-0005-0000-0000-000023100000}"/>
    <cellStyle name="桁区切り 2 2 2 4 7 4" xfId="3165" xr:uid="{00000000-0005-0000-0000-000024100000}"/>
    <cellStyle name="桁区切り 2 2 2 4 7 4 2" xfId="5890" xr:uid="{00000000-0005-0000-0000-000025100000}"/>
    <cellStyle name="桁区切り 2 2 2 4 7 4 3" xfId="13751" xr:uid="{00000000-0005-0000-0000-000026100000}"/>
    <cellStyle name="桁区切り 2 2 2 4 7 4 3 2" xfId="24334" xr:uid="{00000000-0005-0000-0000-000027100000}"/>
    <cellStyle name="桁区切り 2 2 2 4 7 4 3 3" xfId="34916" xr:uid="{00000000-0005-0000-0000-000028100000}"/>
    <cellStyle name="桁区切り 2 2 2 4 7 4 4" xfId="19043" xr:uid="{00000000-0005-0000-0000-000029100000}"/>
    <cellStyle name="桁区切り 2 2 2 4 7 4 5" xfId="29625" xr:uid="{00000000-0005-0000-0000-00002A100000}"/>
    <cellStyle name="桁区切り 2 2 2 4 7 5" xfId="5883" xr:uid="{00000000-0005-0000-0000-00002B100000}"/>
    <cellStyle name="桁区切り 2 2 2 4 7 6" xfId="11107" xr:uid="{00000000-0005-0000-0000-00002C100000}"/>
    <cellStyle name="桁区切り 2 2 2 4 7 6 2" xfId="21690" xr:uid="{00000000-0005-0000-0000-00002D100000}"/>
    <cellStyle name="桁区切り 2 2 2 4 7 6 3" xfId="32272" xr:uid="{00000000-0005-0000-0000-00002E100000}"/>
    <cellStyle name="桁区切り 2 2 2 4 7 7" xfId="16397" xr:uid="{00000000-0005-0000-0000-00002F100000}"/>
    <cellStyle name="桁区切り 2 2 2 4 7 8" xfId="26979" xr:uid="{00000000-0005-0000-0000-000030100000}"/>
    <cellStyle name="桁区切り 2 2 2 4 8" xfId="636" xr:uid="{00000000-0005-0000-0000-000031100000}"/>
    <cellStyle name="桁区切り 2 2 2 4 8 2" xfId="1956" xr:uid="{00000000-0005-0000-0000-000032100000}"/>
    <cellStyle name="桁区切り 2 2 2 4 8 2 2" xfId="4605" xr:uid="{00000000-0005-0000-0000-000033100000}"/>
    <cellStyle name="桁区切り 2 2 2 4 8 2 2 2" xfId="5893" xr:uid="{00000000-0005-0000-0000-000034100000}"/>
    <cellStyle name="桁区切り 2 2 2 4 8 2 2 3" xfId="15191" xr:uid="{00000000-0005-0000-0000-000035100000}"/>
    <cellStyle name="桁区切り 2 2 2 4 8 2 2 3 2" xfId="25774" xr:uid="{00000000-0005-0000-0000-000036100000}"/>
    <cellStyle name="桁区切り 2 2 2 4 8 2 2 3 3" xfId="36356" xr:uid="{00000000-0005-0000-0000-000037100000}"/>
    <cellStyle name="桁区切り 2 2 2 4 8 2 2 4" xfId="20483" xr:uid="{00000000-0005-0000-0000-000038100000}"/>
    <cellStyle name="桁区切り 2 2 2 4 8 2 2 5" xfId="31065" xr:uid="{00000000-0005-0000-0000-000039100000}"/>
    <cellStyle name="桁区切り 2 2 2 4 8 2 3" xfId="5892" xr:uid="{00000000-0005-0000-0000-00003A100000}"/>
    <cellStyle name="桁区切り 2 2 2 4 8 2 4" xfId="12547" xr:uid="{00000000-0005-0000-0000-00003B100000}"/>
    <cellStyle name="桁区切り 2 2 2 4 8 2 4 2" xfId="23130" xr:uid="{00000000-0005-0000-0000-00003C100000}"/>
    <cellStyle name="桁区切り 2 2 2 4 8 2 4 3" xfId="33712" xr:uid="{00000000-0005-0000-0000-00003D100000}"/>
    <cellStyle name="桁区切り 2 2 2 4 8 2 5" xfId="17837" xr:uid="{00000000-0005-0000-0000-00003E100000}"/>
    <cellStyle name="桁区切り 2 2 2 4 8 2 6" xfId="28419" xr:uid="{00000000-0005-0000-0000-00003F100000}"/>
    <cellStyle name="桁区切り 2 2 2 4 8 3" xfId="3285" xr:uid="{00000000-0005-0000-0000-000040100000}"/>
    <cellStyle name="桁区切り 2 2 2 4 8 3 2" xfId="5894" xr:uid="{00000000-0005-0000-0000-000041100000}"/>
    <cellStyle name="桁区切り 2 2 2 4 8 3 3" xfId="13871" xr:uid="{00000000-0005-0000-0000-000042100000}"/>
    <cellStyle name="桁区切り 2 2 2 4 8 3 3 2" xfId="24454" xr:uid="{00000000-0005-0000-0000-000043100000}"/>
    <cellStyle name="桁区切り 2 2 2 4 8 3 3 3" xfId="35036" xr:uid="{00000000-0005-0000-0000-000044100000}"/>
    <cellStyle name="桁区切り 2 2 2 4 8 3 4" xfId="19163" xr:uid="{00000000-0005-0000-0000-000045100000}"/>
    <cellStyle name="桁区切り 2 2 2 4 8 3 5" xfId="29745" xr:uid="{00000000-0005-0000-0000-000046100000}"/>
    <cellStyle name="桁区切り 2 2 2 4 8 4" xfId="5891" xr:uid="{00000000-0005-0000-0000-000047100000}"/>
    <cellStyle name="桁区切り 2 2 2 4 8 5" xfId="11227" xr:uid="{00000000-0005-0000-0000-000048100000}"/>
    <cellStyle name="桁区切り 2 2 2 4 8 5 2" xfId="21810" xr:uid="{00000000-0005-0000-0000-000049100000}"/>
    <cellStyle name="桁区切り 2 2 2 4 8 5 3" xfId="32392" xr:uid="{00000000-0005-0000-0000-00004A100000}"/>
    <cellStyle name="桁区切り 2 2 2 4 8 6" xfId="16517" xr:uid="{00000000-0005-0000-0000-00004B100000}"/>
    <cellStyle name="桁区切り 2 2 2 4 8 7" xfId="27099" xr:uid="{00000000-0005-0000-0000-00004C100000}"/>
    <cellStyle name="桁区切り 2 2 2 4 9" xfId="756" xr:uid="{00000000-0005-0000-0000-00004D100000}"/>
    <cellStyle name="桁区切り 2 2 2 4 9 2" xfId="2076" xr:uid="{00000000-0005-0000-0000-00004E100000}"/>
    <cellStyle name="桁区切り 2 2 2 4 9 2 2" xfId="4725" xr:uid="{00000000-0005-0000-0000-00004F100000}"/>
    <cellStyle name="桁区切り 2 2 2 4 9 2 2 2" xfId="5897" xr:uid="{00000000-0005-0000-0000-000050100000}"/>
    <cellStyle name="桁区切り 2 2 2 4 9 2 2 3" xfId="15311" xr:uid="{00000000-0005-0000-0000-000051100000}"/>
    <cellStyle name="桁区切り 2 2 2 4 9 2 2 3 2" xfId="25894" xr:uid="{00000000-0005-0000-0000-000052100000}"/>
    <cellStyle name="桁区切り 2 2 2 4 9 2 2 3 3" xfId="36476" xr:uid="{00000000-0005-0000-0000-000053100000}"/>
    <cellStyle name="桁区切り 2 2 2 4 9 2 2 4" xfId="20603" xr:uid="{00000000-0005-0000-0000-000054100000}"/>
    <cellStyle name="桁区切り 2 2 2 4 9 2 2 5" xfId="31185" xr:uid="{00000000-0005-0000-0000-000055100000}"/>
    <cellStyle name="桁区切り 2 2 2 4 9 2 3" xfId="5896" xr:uid="{00000000-0005-0000-0000-000056100000}"/>
    <cellStyle name="桁区切り 2 2 2 4 9 2 4" xfId="12667" xr:uid="{00000000-0005-0000-0000-000057100000}"/>
    <cellStyle name="桁区切り 2 2 2 4 9 2 4 2" xfId="23250" xr:uid="{00000000-0005-0000-0000-000058100000}"/>
    <cellStyle name="桁区切り 2 2 2 4 9 2 4 3" xfId="33832" xr:uid="{00000000-0005-0000-0000-000059100000}"/>
    <cellStyle name="桁区切り 2 2 2 4 9 2 5" xfId="17957" xr:uid="{00000000-0005-0000-0000-00005A100000}"/>
    <cellStyle name="桁区切り 2 2 2 4 9 2 6" xfId="28539" xr:uid="{00000000-0005-0000-0000-00005B100000}"/>
    <cellStyle name="桁区切り 2 2 2 4 9 3" xfId="3405" xr:uid="{00000000-0005-0000-0000-00005C100000}"/>
    <cellStyle name="桁区切り 2 2 2 4 9 3 2" xfId="5898" xr:uid="{00000000-0005-0000-0000-00005D100000}"/>
    <cellStyle name="桁区切り 2 2 2 4 9 3 3" xfId="13991" xr:uid="{00000000-0005-0000-0000-00005E100000}"/>
    <cellStyle name="桁区切り 2 2 2 4 9 3 3 2" xfId="24574" xr:uid="{00000000-0005-0000-0000-00005F100000}"/>
    <cellStyle name="桁区切り 2 2 2 4 9 3 3 3" xfId="35156" xr:uid="{00000000-0005-0000-0000-000060100000}"/>
    <cellStyle name="桁区切り 2 2 2 4 9 3 4" xfId="19283" xr:uid="{00000000-0005-0000-0000-000061100000}"/>
    <cellStyle name="桁区切り 2 2 2 4 9 3 5" xfId="29865" xr:uid="{00000000-0005-0000-0000-000062100000}"/>
    <cellStyle name="桁区切り 2 2 2 4 9 4" xfId="5895" xr:uid="{00000000-0005-0000-0000-000063100000}"/>
    <cellStyle name="桁区切り 2 2 2 4 9 5" xfId="11347" xr:uid="{00000000-0005-0000-0000-000064100000}"/>
    <cellStyle name="桁区切り 2 2 2 4 9 5 2" xfId="21930" xr:uid="{00000000-0005-0000-0000-000065100000}"/>
    <cellStyle name="桁区切り 2 2 2 4 9 5 3" xfId="32512" xr:uid="{00000000-0005-0000-0000-000066100000}"/>
    <cellStyle name="桁区切り 2 2 2 4 9 6" xfId="16637" xr:uid="{00000000-0005-0000-0000-000067100000}"/>
    <cellStyle name="桁区切り 2 2 2 4 9 7" xfId="27219" xr:uid="{00000000-0005-0000-0000-000068100000}"/>
    <cellStyle name="桁区切り 2 2 2 5" xfId="44" xr:uid="{00000000-0005-0000-0000-000069100000}"/>
    <cellStyle name="桁区切り 2 2 2 5 10" xfId="1364" xr:uid="{00000000-0005-0000-0000-00006A100000}"/>
    <cellStyle name="桁区切り 2 2 2 5 10 2" xfId="4013" xr:uid="{00000000-0005-0000-0000-00006B100000}"/>
    <cellStyle name="桁区切り 2 2 2 5 10 2 2" xfId="5901" xr:uid="{00000000-0005-0000-0000-00006C100000}"/>
    <cellStyle name="桁区切り 2 2 2 5 10 2 3" xfId="14599" xr:uid="{00000000-0005-0000-0000-00006D100000}"/>
    <cellStyle name="桁区切り 2 2 2 5 10 2 3 2" xfId="25182" xr:uid="{00000000-0005-0000-0000-00006E100000}"/>
    <cellStyle name="桁区切り 2 2 2 5 10 2 3 3" xfId="35764" xr:uid="{00000000-0005-0000-0000-00006F100000}"/>
    <cellStyle name="桁区切り 2 2 2 5 10 2 4" xfId="19891" xr:uid="{00000000-0005-0000-0000-000070100000}"/>
    <cellStyle name="桁区切り 2 2 2 5 10 2 5" xfId="30473" xr:uid="{00000000-0005-0000-0000-000071100000}"/>
    <cellStyle name="桁区切り 2 2 2 5 10 3" xfId="5900" xr:uid="{00000000-0005-0000-0000-000072100000}"/>
    <cellStyle name="桁区切り 2 2 2 5 10 4" xfId="11955" xr:uid="{00000000-0005-0000-0000-000073100000}"/>
    <cellStyle name="桁区切り 2 2 2 5 10 4 2" xfId="22538" xr:uid="{00000000-0005-0000-0000-000074100000}"/>
    <cellStyle name="桁区切り 2 2 2 5 10 4 3" xfId="33120" xr:uid="{00000000-0005-0000-0000-000075100000}"/>
    <cellStyle name="桁区切り 2 2 2 5 10 5" xfId="17245" xr:uid="{00000000-0005-0000-0000-000076100000}"/>
    <cellStyle name="桁区切り 2 2 2 5 10 6" xfId="27827" xr:uid="{00000000-0005-0000-0000-000077100000}"/>
    <cellStyle name="桁区切り 2 2 2 5 11" xfId="2693" xr:uid="{00000000-0005-0000-0000-000078100000}"/>
    <cellStyle name="桁区切り 2 2 2 5 11 2" xfId="5902" xr:uid="{00000000-0005-0000-0000-000079100000}"/>
    <cellStyle name="桁区切り 2 2 2 5 11 3" xfId="13279" xr:uid="{00000000-0005-0000-0000-00007A100000}"/>
    <cellStyle name="桁区切り 2 2 2 5 11 3 2" xfId="23862" xr:uid="{00000000-0005-0000-0000-00007B100000}"/>
    <cellStyle name="桁区切り 2 2 2 5 11 3 3" xfId="34444" xr:uid="{00000000-0005-0000-0000-00007C100000}"/>
    <cellStyle name="桁区切り 2 2 2 5 11 4" xfId="18571" xr:uid="{00000000-0005-0000-0000-00007D100000}"/>
    <cellStyle name="桁区切り 2 2 2 5 11 5" xfId="29153" xr:uid="{00000000-0005-0000-0000-00007E100000}"/>
    <cellStyle name="桁区切り 2 2 2 5 12" xfId="5899" xr:uid="{00000000-0005-0000-0000-00007F100000}"/>
    <cellStyle name="桁区切り 2 2 2 5 13" xfId="10635" xr:uid="{00000000-0005-0000-0000-000080100000}"/>
    <cellStyle name="桁区切り 2 2 2 5 13 2" xfId="21218" xr:uid="{00000000-0005-0000-0000-000081100000}"/>
    <cellStyle name="桁区切り 2 2 2 5 13 3" xfId="31800" xr:uid="{00000000-0005-0000-0000-000082100000}"/>
    <cellStyle name="桁区切り 2 2 2 5 14" xfId="15925" xr:uid="{00000000-0005-0000-0000-000083100000}"/>
    <cellStyle name="桁区切り 2 2 2 5 15" xfId="26507" xr:uid="{00000000-0005-0000-0000-000084100000}"/>
    <cellStyle name="桁区切り 2 2 2 5 2" xfId="84" xr:uid="{00000000-0005-0000-0000-000085100000}"/>
    <cellStyle name="桁区切り 2 2 2 5 2 10" xfId="5903" xr:uid="{00000000-0005-0000-0000-000086100000}"/>
    <cellStyle name="桁区切り 2 2 2 5 2 11" xfId="10675" xr:uid="{00000000-0005-0000-0000-000087100000}"/>
    <cellStyle name="桁区切り 2 2 2 5 2 11 2" xfId="21258" xr:uid="{00000000-0005-0000-0000-000088100000}"/>
    <cellStyle name="桁区切り 2 2 2 5 2 11 3" xfId="31840" xr:uid="{00000000-0005-0000-0000-000089100000}"/>
    <cellStyle name="桁区切り 2 2 2 5 2 12" xfId="15965" xr:uid="{00000000-0005-0000-0000-00008A100000}"/>
    <cellStyle name="桁区切り 2 2 2 5 2 13" xfId="26547" xr:uid="{00000000-0005-0000-0000-00008B100000}"/>
    <cellStyle name="桁区切り 2 2 2 5 2 2" xfId="204" xr:uid="{00000000-0005-0000-0000-00008C100000}"/>
    <cellStyle name="桁区切り 2 2 2 5 2 2 2" xfId="924" xr:uid="{00000000-0005-0000-0000-00008D100000}"/>
    <cellStyle name="桁区切り 2 2 2 5 2 2 2 2" xfId="2244" xr:uid="{00000000-0005-0000-0000-00008E100000}"/>
    <cellStyle name="桁区切り 2 2 2 5 2 2 2 2 2" xfId="4893" xr:uid="{00000000-0005-0000-0000-00008F100000}"/>
    <cellStyle name="桁区切り 2 2 2 5 2 2 2 2 2 2" xfId="5907" xr:uid="{00000000-0005-0000-0000-000090100000}"/>
    <cellStyle name="桁区切り 2 2 2 5 2 2 2 2 2 3" xfId="15479" xr:uid="{00000000-0005-0000-0000-000091100000}"/>
    <cellStyle name="桁区切り 2 2 2 5 2 2 2 2 2 3 2" xfId="26062" xr:uid="{00000000-0005-0000-0000-000092100000}"/>
    <cellStyle name="桁区切り 2 2 2 5 2 2 2 2 2 3 3" xfId="36644" xr:uid="{00000000-0005-0000-0000-000093100000}"/>
    <cellStyle name="桁区切り 2 2 2 5 2 2 2 2 2 4" xfId="20771" xr:uid="{00000000-0005-0000-0000-000094100000}"/>
    <cellStyle name="桁区切り 2 2 2 5 2 2 2 2 2 5" xfId="31353" xr:uid="{00000000-0005-0000-0000-000095100000}"/>
    <cellStyle name="桁区切り 2 2 2 5 2 2 2 2 3" xfId="5906" xr:uid="{00000000-0005-0000-0000-000096100000}"/>
    <cellStyle name="桁区切り 2 2 2 5 2 2 2 2 4" xfId="12835" xr:uid="{00000000-0005-0000-0000-000097100000}"/>
    <cellStyle name="桁区切り 2 2 2 5 2 2 2 2 4 2" xfId="23418" xr:uid="{00000000-0005-0000-0000-000098100000}"/>
    <cellStyle name="桁区切り 2 2 2 5 2 2 2 2 4 3" xfId="34000" xr:uid="{00000000-0005-0000-0000-000099100000}"/>
    <cellStyle name="桁区切り 2 2 2 5 2 2 2 2 5" xfId="18125" xr:uid="{00000000-0005-0000-0000-00009A100000}"/>
    <cellStyle name="桁区切り 2 2 2 5 2 2 2 2 6" xfId="28707" xr:uid="{00000000-0005-0000-0000-00009B100000}"/>
    <cellStyle name="桁区切り 2 2 2 5 2 2 2 3" xfId="3573" xr:uid="{00000000-0005-0000-0000-00009C100000}"/>
    <cellStyle name="桁区切り 2 2 2 5 2 2 2 3 2" xfId="5908" xr:uid="{00000000-0005-0000-0000-00009D100000}"/>
    <cellStyle name="桁区切り 2 2 2 5 2 2 2 3 3" xfId="14159" xr:uid="{00000000-0005-0000-0000-00009E100000}"/>
    <cellStyle name="桁区切り 2 2 2 5 2 2 2 3 3 2" xfId="24742" xr:uid="{00000000-0005-0000-0000-00009F100000}"/>
    <cellStyle name="桁区切り 2 2 2 5 2 2 2 3 3 3" xfId="35324" xr:uid="{00000000-0005-0000-0000-0000A0100000}"/>
    <cellStyle name="桁区切り 2 2 2 5 2 2 2 3 4" xfId="19451" xr:uid="{00000000-0005-0000-0000-0000A1100000}"/>
    <cellStyle name="桁区切り 2 2 2 5 2 2 2 3 5" xfId="30033" xr:uid="{00000000-0005-0000-0000-0000A2100000}"/>
    <cellStyle name="桁区切り 2 2 2 5 2 2 2 4" xfId="5905" xr:uid="{00000000-0005-0000-0000-0000A3100000}"/>
    <cellStyle name="桁区切り 2 2 2 5 2 2 2 5" xfId="11515" xr:uid="{00000000-0005-0000-0000-0000A4100000}"/>
    <cellStyle name="桁区切り 2 2 2 5 2 2 2 5 2" xfId="22098" xr:uid="{00000000-0005-0000-0000-0000A5100000}"/>
    <cellStyle name="桁区切り 2 2 2 5 2 2 2 5 3" xfId="32680" xr:uid="{00000000-0005-0000-0000-0000A6100000}"/>
    <cellStyle name="桁区切り 2 2 2 5 2 2 2 6" xfId="16805" xr:uid="{00000000-0005-0000-0000-0000A7100000}"/>
    <cellStyle name="桁区切り 2 2 2 5 2 2 2 7" xfId="27387" xr:uid="{00000000-0005-0000-0000-0000A8100000}"/>
    <cellStyle name="桁区切り 2 2 2 5 2 2 3" xfId="1524" xr:uid="{00000000-0005-0000-0000-0000A9100000}"/>
    <cellStyle name="桁区切り 2 2 2 5 2 2 3 2" xfId="4173" xr:uid="{00000000-0005-0000-0000-0000AA100000}"/>
    <cellStyle name="桁区切り 2 2 2 5 2 2 3 2 2" xfId="5910" xr:uid="{00000000-0005-0000-0000-0000AB100000}"/>
    <cellStyle name="桁区切り 2 2 2 5 2 2 3 2 3" xfId="14759" xr:uid="{00000000-0005-0000-0000-0000AC100000}"/>
    <cellStyle name="桁区切り 2 2 2 5 2 2 3 2 3 2" xfId="25342" xr:uid="{00000000-0005-0000-0000-0000AD100000}"/>
    <cellStyle name="桁区切り 2 2 2 5 2 2 3 2 3 3" xfId="35924" xr:uid="{00000000-0005-0000-0000-0000AE100000}"/>
    <cellStyle name="桁区切り 2 2 2 5 2 2 3 2 4" xfId="20051" xr:uid="{00000000-0005-0000-0000-0000AF100000}"/>
    <cellStyle name="桁区切り 2 2 2 5 2 2 3 2 5" xfId="30633" xr:uid="{00000000-0005-0000-0000-0000B0100000}"/>
    <cellStyle name="桁区切り 2 2 2 5 2 2 3 3" xfId="5909" xr:uid="{00000000-0005-0000-0000-0000B1100000}"/>
    <cellStyle name="桁区切り 2 2 2 5 2 2 3 4" xfId="12115" xr:uid="{00000000-0005-0000-0000-0000B2100000}"/>
    <cellStyle name="桁区切り 2 2 2 5 2 2 3 4 2" xfId="22698" xr:uid="{00000000-0005-0000-0000-0000B3100000}"/>
    <cellStyle name="桁区切り 2 2 2 5 2 2 3 4 3" xfId="33280" xr:uid="{00000000-0005-0000-0000-0000B4100000}"/>
    <cellStyle name="桁区切り 2 2 2 5 2 2 3 5" xfId="17405" xr:uid="{00000000-0005-0000-0000-0000B5100000}"/>
    <cellStyle name="桁区切り 2 2 2 5 2 2 3 6" xfId="27987" xr:uid="{00000000-0005-0000-0000-0000B6100000}"/>
    <cellStyle name="桁区切り 2 2 2 5 2 2 4" xfId="2853" xr:uid="{00000000-0005-0000-0000-0000B7100000}"/>
    <cellStyle name="桁区切り 2 2 2 5 2 2 4 2" xfId="5911" xr:uid="{00000000-0005-0000-0000-0000B8100000}"/>
    <cellStyle name="桁区切り 2 2 2 5 2 2 4 3" xfId="13439" xr:uid="{00000000-0005-0000-0000-0000B9100000}"/>
    <cellStyle name="桁区切り 2 2 2 5 2 2 4 3 2" xfId="24022" xr:uid="{00000000-0005-0000-0000-0000BA100000}"/>
    <cellStyle name="桁区切り 2 2 2 5 2 2 4 3 3" xfId="34604" xr:uid="{00000000-0005-0000-0000-0000BB100000}"/>
    <cellStyle name="桁区切り 2 2 2 5 2 2 4 4" xfId="18731" xr:uid="{00000000-0005-0000-0000-0000BC100000}"/>
    <cellStyle name="桁区切り 2 2 2 5 2 2 4 5" xfId="29313" xr:uid="{00000000-0005-0000-0000-0000BD100000}"/>
    <cellStyle name="桁区切り 2 2 2 5 2 2 5" xfId="5904" xr:uid="{00000000-0005-0000-0000-0000BE100000}"/>
    <cellStyle name="桁区切り 2 2 2 5 2 2 6" xfId="10795" xr:uid="{00000000-0005-0000-0000-0000BF100000}"/>
    <cellStyle name="桁区切り 2 2 2 5 2 2 6 2" xfId="21378" xr:uid="{00000000-0005-0000-0000-0000C0100000}"/>
    <cellStyle name="桁区切り 2 2 2 5 2 2 6 3" xfId="31960" xr:uid="{00000000-0005-0000-0000-0000C1100000}"/>
    <cellStyle name="桁区切り 2 2 2 5 2 2 7" xfId="16085" xr:uid="{00000000-0005-0000-0000-0000C2100000}"/>
    <cellStyle name="桁区切り 2 2 2 5 2 2 8" xfId="26667" xr:uid="{00000000-0005-0000-0000-0000C3100000}"/>
    <cellStyle name="桁区切り 2 2 2 5 2 3" xfId="324" xr:uid="{00000000-0005-0000-0000-0000C4100000}"/>
    <cellStyle name="桁区切り 2 2 2 5 2 3 2" xfId="1044" xr:uid="{00000000-0005-0000-0000-0000C5100000}"/>
    <cellStyle name="桁区切り 2 2 2 5 2 3 2 2" xfId="2364" xr:uid="{00000000-0005-0000-0000-0000C6100000}"/>
    <cellStyle name="桁区切り 2 2 2 5 2 3 2 2 2" xfId="5013" xr:uid="{00000000-0005-0000-0000-0000C7100000}"/>
    <cellStyle name="桁区切り 2 2 2 5 2 3 2 2 2 2" xfId="5915" xr:uid="{00000000-0005-0000-0000-0000C8100000}"/>
    <cellStyle name="桁区切り 2 2 2 5 2 3 2 2 2 3" xfId="15599" xr:uid="{00000000-0005-0000-0000-0000C9100000}"/>
    <cellStyle name="桁区切り 2 2 2 5 2 3 2 2 2 3 2" xfId="26182" xr:uid="{00000000-0005-0000-0000-0000CA100000}"/>
    <cellStyle name="桁区切り 2 2 2 5 2 3 2 2 2 3 3" xfId="36764" xr:uid="{00000000-0005-0000-0000-0000CB100000}"/>
    <cellStyle name="桁区切り 2 2 2 5 2 3 2 2 2 4" xfId="20891" xr:uid="{00000000-0005-0000-0000-0000CC100000}"/>
    <cellStyle name="桁区切り 2 2 2 5 2 3 2 2 2 5" xfId="31473" xr:uid="{00000000-0005-0000-0000-0000CD100000}"/>
    <cellStyle name="桁区切り 2 2 2 5 2 3 2 2 3" xfId="5914" xr:uid="{00000000-0005-0000-0000-0000CE100000}"/>
    <cellStyle name="桁区切り 2 2 2 5 2 3 2 2 4" xfId="12955" xr:uid="{00000000-0005-0000-0000-0000CF100000}"/>
    <cellStyle name="桁区切り 2 2 2 5 2 3 2 2 4 2" xfId="23538" xr:uid="{00000000-0005-0000-0000-0000D0100000}"/>
    <cellStyle name="桁区切り 2 2 2 5 2 3 2 2 4 3" xfId="34120" xr:uid="{00000000-0005-0000-0000-0000D1100000}"/>
    <cellStyle name="桁区切り 2 2 2 5 2 3 2 2 5" xfId="18245" xr:uid="{00000000-0005-0000-0000-0000D2100000}"/>
    <cellStyle name="桁区切り 2 2 2 5 2 3 2 2 6" xfId="28827" xr:uid="{00000000-0005-0000-0000-0000D3100000}"/>
    <cellStyle name="桁区切り 2 2 2 5 2 3 2 3" xfId="3693" xr:uid="{00000000-0005-0000-0000-0000D4100000}"/>
    <cellStyle name="桁区切り 2 2 2 5 2 3 2 3 2" xfId="5916" xr:uid="{00000000-0005-0000-0000-0000D5100000}"/>
    <cellStyle name="桁区切り 2 2 2 5 2 3 2 3 3" xfId="14279" xr:uid="{00000000-0005-0000-0000-0000D6100000}"/>
    <cellStyle name="桁区切り 2 2 2 5 2 3 2 3 3 2" xfId="24862" xr:uid="{00000000-0005-0000-0000-0000D7100000}"/>
    <cellStyle name="桁区切り 2 2 2 5 2 3 2 3 3 3" xfId="35444" xr:uid="{00000000-0005-0000-0000-0000D8100000}"/>
    <cellStyle name="桁区切り 2 2 2 5 2 3 2 3 4" xfId="19571" xr:uid="{00000000-0005-0000-0000-0000D9100000}"/>
    <cellStyle name="桁区切り 2 2 2 5 2 3 2 3 5" xfId="30153" xr:uid="{00000000-0005-0000-0000-0000DA100000}"/>
    <cellStyle name="桁区切り 2 2 2 5 2 3 2 4" xfId="5913" xr:uid="{00000000-0005-0000-0000-0000DB100000}"/>
    <cellStyle name="桁区切り 2 2 2 5 2 3 2 5" xfId="11635" xr:uid="{00000000-0005-0000-0000-0000DC100000}"/>
    <cellStyle name="桁区切り 2 2 2 5 2 3 2 5 2" xfId="22218" xr:uid="{00000000-0005-0000-0000-0000DD100000}"/>
    <cellStyle name="桁区切り 2 2 2 5 2 3 2 5 3" xfId="32800" xr:uid="{00000000-0005-0000-0000-0000DE100000}"/>
    <cellStyle name="桁区切り 2 2 2 5 2 3 2 6" xfId="16925" xr:uid="{00000000-0005-0000-0000-0000DF100000}"/>
    <cellStyle name="桁区切り 2 2 2 5 2 3 2 7" xfId="27507" xr:uid="{00000000-0005-0000-0000-0000E0100000}"/>
    <cellStyle name="桁区切り 2 2 2 5 2 3 3" xfId="1644" xr:uid="{00000000-0005-0000-0000-0000E1100000}"/>
    <cellStyle name="桁区切り 2 2 2 5 2 3 3 2" xfId="4293" xr:uid="{00000000-0005-0000-0000-0000E2100000}"/>
    <cellStyle name="桁区切り 2 2 2 5 2 3 3 2 2" xfId="5918" xr:uid="{00000000-0005-0000-0000-0000E3100000}"/>
    <cellStyle name="桁区切り 2 2 2 5 2 3 3 2 3" xfId="14879" xr:uid="{00000000-0005-0000-0000-0000E4100000}"/>
    <cellStyle name="桁区切り 2 2 2 5 2 3 3 2 3 2" xfId="25462" xr:uid="{00000000-0005-0000-0000-0000E5100000}"/>
    <cellStyle name="桁区切り 2 2 2 5 2 3 3 2 3 3" xfId="36044" xr:uid="{00000000-0005-0000-0000-0000E6100000}"/>
    <cellStyle name="桁区切り 2 2 2 5 2 3 3 2 4" xfId="20171" xr:uid="{00000000-0005-0000-0000-0000E7100000}"/>
    <cellStyle name="桁区切り 2 2 2 5 2 3 3 2 5" xfId="30753" xr:uid="{00000000-0005-0000-0000-0000E8100000}"/>
    <cellStyle name="桁区切り 2 2 2 5 2 3 3 3" xfId="5917" xr:uid="{00000000-0005-0000-0000-0000E9100000}"/>
    <cellStyle name="桁区切り 2 2 2 5 2 3 3 4" xfId="12235" xr:uid="{00000000-0005-0000-0000-0000EA100000}"/>
    <cellStyle name="桁区切り 2 2 2 5 2 3 3 4 2" xfId="22818" xr:uid="{00000000-0005-0000-0000-0000EB100000}"/>
    <cellStyle name="桁区切り 2 2 2 5 2 3 3 4 3" xfId="33400" xr:uid="{00000000-0005-0000-0000-0000EC100000}"/>
    <cellStyle name="桁区切り 2 2 2 5 2 3 3 5" xfId="17525" xr:uid="{00000000-0005-0000-0000-0000ED100000}"/>
    <cellStyle name="桁区切り 2 2 2 5 2 3 3 6" xfId="28107" xr:uid="{00000000-0005-0000-0000-0000EE100000}"/>
    <cellStyle name="桁区切り 2 2 2 5 2 3 4" xfId="2973" xr:uid="{00000000-0005-0000-0000-0000EF100000}"/>
    <cellStyle name="桁区切り 2 2 2 5 2 3 4 2" xfId="5919" xr:uid="{00000000-0005-0000-0000-0000F0100000}"/>
    <cellStyle name="桁区切り 2 2 2 5 2 3 4 3" xfId="13559" xr:uid="{00000000-0005-0000-0000-0000F1100000}"/>
    <cellStyle name="桁区切り 2 2 2 5 2 3 4 3 2" xfId="24142" xr:uid="{00000000-0005-0000-0000-0000F2100000}"/>
    <cellStyle name="桁区切り 2 2 2 5 2 3 4 3 3" xfId="34724" xr:uid="{00000000-0005-0000-0000-0000F3100000}"/>
    <cellStyle name="桁区切り 2 2 2 5 2 3 4 4" xfId="18851" xr:uid="{00000000-0005-0000-0000-0000F4100000}"/>
    <cellStyle name="桁区切り 2 2 2 5 2 3 4 5" xfId="29433" xr:uid="{00000000-0005-0000-0000-0000F5100000}"/>
    <cellStyle name="桁区切り 2 2 2 5 2 3 5" xfId="5912" xr:uid="{00000000-0005-0000-0000-0000F6100000}"/>
    <cellStyle name="桁区切り 2 2 2 5 2 3 6" xfId="10915" xr:uid="{00000000-0005-0000-0000-0000F7100000}"/>
    <cellStyle name="桁区切り 2 2 2 5 2 3 6 2" xfId="21498" xr:uid="{00000000-0005-0000-0000-0000F8100000}"/>
    <cellStyle name="桁区切り 2 2 2 5 2 3 6 3" xfId="32080" xr:uid="{00000000-0005-0000-0000-0000F9100000}"/>
    <cellStyle name="桁区切り 2 2 2 5 2 3 7" xfId="16205" xr:uid="{00000000-0005-0000-0000-0000FA100000}"/>
    <cellStyle name="桁区切り 2 2 2 5 2 3 8" xfId="26787" xr:uid="{00000000-0005-0000-0000-0000FB100000}"/>
    <cellStyle name="桁区切り 2 2 2 5 2 4" xfId="444" xr:uid="{00000000-0005-0000-0000-0000FC100000}"/>
    <cellStyle name="桁区切り 2 2 2 5 2 4 2" xfId="1164" xr:uid="{00000000-0005-0000-0000-0000FD100000}"/>
    <cellStyle name="桁区切り 2 2 2 5 2 4 2 2" xfId="2484" xr:uid="{00000000-0005-0000-0000-0000FE100000}"/>
    <cellStyle name="桁区切り 2 2 2 5 2 4 2 2 2" xfId="5133" xr:uid="{00000000-0005-0000-0000-0000FF100000}"/>
    <cellStyle name="桁区切り 2 2 2 5 2 4 2 2 2 2" xfId="5923" xr:uid="{00000000-0005-0000-0000-000000110000}"/>
    <cellStyle name="桁区切り 2 2 2 5 2 4 2 2 2 3" xfId="15719" xr:uid="{00000000-0005-0000-0000-000001110000}"/>
    <cellStyle name="桁区切り 2 2 2 5 2 4 2 2 2 3 2" xfId="26302" xr:uid="{00000000-0005-0000-0000-000002110000}"/>
    <cellStyle name="桁区切り 2 2 2 5 2 4 2 2 2 3 3" xfId="36884" xr:uid="{00000000-0005-0000-0000-000003110000}"/>
    <cellStyle name="桁区切り 2 2 2 5 2 4 2 2 2 4" xfId="21011" xr:uid="{00000000-0005-0000-0000-000004110000}"/>
    <cellStyle name="桁区切り 2 2 2 5 2 4 2 2 2 5" xfId="31593" xr:uid="{00000000-0005-0000-0000-000005110000}"/>
    <cellStyle name="桁区切り 2 2 2 5 2 4 2 2 3" xfId="5922" xr:uid="{00000000-0005-0000-0000-000006110000}"/>
    <cellStyle name="桁区切り 2 2 2 5 2 4 2 2 4" xfId="13075" xr:uid="{00000000-0005-0000-0000-000007110000}"/>
    <cellStyle name="桁区切り 2 2 2 5 2 4 2 2 4 2" xfId="23658" xr:uid="{00000000-0005-0000-0000-000008110000}"/>
    <cellStyle name="桁区切り 2 2 2 5 2 4 2 2 4 3" xfId="34240" xr:uid="{00000000-0005-0000-0000-000009110000}"/>
    <cellStyle name="桁区切り 2 2 2 5 2 4 2 2 5" xfId="18365" xr:uid="{00000000-0005-0000-0000-00000A110000}"/>
    <cellStyle name="桁区切り 2 2 2 5 2 4 2 2 6" xfId="28947" xr:uid="{00000000-0005-0000-0000-00000B110000}"/>
    <cellStyle name="桁区切り 2 2 2 5 2 4 2 3" xfId="3813" xr:uid="{00000000-0005-0000-0000-00000C110000}"/>
    <cellStyle name="桁区切り 2 2 2 5 2 4 2 3 2" xfId="5924" xr:uid="{00000000-0005-0000-0000-00000D110000}"/>
    <cellStyle name="桁区切り 2 2 2 5 2 4 2 3 3" xfId="14399" xr:uid="{00000000-0005-0000-0000-00000E110000}"/>
    <cellStyle name="桁区切り 2 2 2 5 2 4 2 3 3 2" xfId="24982" xr:uid="{00000000-0005-0000-0000-00000F110000}"/>
    <cellStyle name="桁区切り 2 2 2 5 2 4 2 3 3 3" xfId="35564" xr:uid="{00000000-0005-0000-0000-000010110000}"/>
    <cellStyle name="桁区切り 2 2 2 5 2 4 2 3 4" xfId="19691" xr:uid="{00000000-0005-0000-0000-000011110000}"/>
    <cellStyle name="桁区切り 2 2 2 5 2 4 2 3 5" xfId="30273" xr:uid="{00000000-0005-0000-0000-000012110000}"/>
    <cellStyle name="桁区切り 2 2 2 5 2 4 2 4" xfId="5921" xr:uid="{00000000-0005-0000-0000-000013110000}"/>
    <cellStyle name="桁区切り 2 2 2 5 2 4 2 5" xfId="11755" xr:uid="{00000000-0005-0000-0000-000014110000}"/>
    <cellStyle name="桁区切り 2 2 2 5 2 4 2 5 2" xfId="22338" xr:uid="{00000000-0005-0000-0000-000015110000}"/>
    <cellStyle name="桁区切り 2 2 2 5 2 4 2 5 3" xfId="32920" xr:uid="{00000000-0005-0000-0000-000016110000}"/>
    <cellStyle name="桁区切り 2 2 2 5 2 4 2 6" xfId="17045" xr:uid="{00000000-0005-0000-0000-000017110000}"/>
    <cellStyle name="桁区切り 2 2 2 5 2 4 2 7" xfId="27627" xr:uid="{00000000-0005-0000-0000-000018110000}"/>
    <cellStyle name="桁区切り 2 2 2 5 2 4 3" xfId="1764" xr:uid="{00000000-0005-0000-0000-000019110000}"/>
    <cellStyle name="桁区切り 2 2 2 5 2 4 3 2" xfId="4413" xr:uid="{00000000-0005-0000-0000-00001A110000}"/>
    <cellStyle name="桁区切り 2 2 2 5 2 4 3 2 2" xfId="5926" xr:uid="{00000000-0005-0000-0000-00001B110000}"/>
    <cellStyle name="桁区切り 2 2 2 5 2 4 3 2 3" xfId="14999" xr:uid="{00000000-0005-0000-0000-00001C110000}"/>
    <cellStyle name="桁区切り 2 2 2 5 2 4 3 2 3 2" xfId="25582" xr:uid="{00000000-0005-0000-0000-00001D110000}"/>
    <cellStyle name="桁区切り 2 2 2 5 2 4 3 2 3 3" xfId="36164" xr:uid="{00000000-0005-0000-0000-00001E110000}"/>
    <cellStyle name="桁区切り 2 2 2 5 2 4 3 2 4" xfId="20291" xr:uid="{00000000-0005-0000-0000-00001F110000}"/>
    <cellStyle name="桁区切り 2 2 2 5 2 4 3 2 5" xfId="30873" xr:uid="{00000000-0005-0000-0000-000020110000}"/>
    <cellStyle name="桁区切り 2 2 2 5 2 4 3 3" xfId="5925" xr:uid="{00000000-0005-0000-0000-000021110000}"/>
    <cellStyle name="桁区切り 2 2 2 5 2 4 3 4" xfId="12355" xr:uid="{00000000-0005-0000-0000-000022110000}"/>
    <cellStyle name="桁区切り 2 2 2 5 2 4 3 4 2" xfId="22938" xr:uid="{00000000-0005-0000-0000-000023110000}"/>
    <cellStyle name="桁区切り 2 2 2 5 2 4 3 4 3" xfId="33520" xr:uid="{00000000-0005-0000-0000-000024110000}"/>
    <cellStyle name="桁区切り 2 2 2 5 2 4 3 5" xfId="17645" xr:uid="{00000000-0005-0000-0000-000025110000}"/>
    <cellStyle name="桁区切り 2 2 2 5 2 4 3 6" xfId="28227" xr:uid="{00000000-0005-0000-0000-000026110000}"/>
    <cellStyle name="桁区切り 2 2 2 5 2 4 4" xfId="3093" xr:uid="{00000000-0005-0000-0000-000027110000}"/>
    <cellStyle name="桁区切り 2 2 2 5 2 4 4 2" xfId="5927" xr:uid="{00000000-0005-0000-0000-000028110000}"/>
    <cellStyle name="桁区切り 2 2 2 5 2 4 4 3" xfId="13679" xr:uid="{00000000-0005-0000-0000-000029110000}"/>
    <cellStyle name="桁区切り 2 2 2 5 2 4 4 3 2" xfId="24262" xr:uid="{00000000-0005-0000-0000-00002A110000}"/>
    <cellStyle name="桁区切り 2 2 2 5 2 4 4 3 3" xfId="34844" xr:uid="{00000000-0005-0000-0000-00002B110000}"/>
    <cellStyle name="桁区切り 2 2 2 5 2 4 4 4" xfId="18971" xr:uid="{00000000-0005-0000-0000-00002C110000}"/>
    <cellStyle name="桁区切り 2 2 2 5 2 4 4 5" xfId="29553" xr:uid="{00000000-0005-0000-0000-00002D110000}"/>
    <cellStyle name="桁区切り 2 2 2 5 2 4 5" xfId="5920" xr:uid="{00000000-0005-0000-0000-00002E110000}"/>
    <cellStyle name="桁区切り 2 2 2 5 2 4 6" xfId="11035" xr:uid="{00000000-0005-0000-0000-00002F110000}"/>
    <cellStyle name="桁区切り 2 2 2 5 2 4 6 2" xfId="21618" xr:uid="{00000000-0005-0000-0000-000030110000}"/>
    <cellStyle name="桁区切り 2 2 2 5 2 4 6 3" xfId="32200" xr:uid="{00000000-0005-0000-0000-000031110000}"/>
    <cellStyle name="桁区切り 2 2 2 5 2 4 7" xfId="16325" xr:uid="{00000000-0005-0000-0000-000032110000}"/>
    <cellStyle name="桁区切り 2 2 2 5 2 4 8" xfId="26907" xr:uid="{00000000-0005-0000-0000-000033110000}"/>
    <cellStyle name="桁区切り 2 2 2 5 2 5" xfId="564" xr:uid="{00000000-0005-0000-0000-000034110000}"/>
    <cellStyle name="桁区切り 2 2 2 5 2 5 2" xfId="1284" xr:uid="{00000000-0005-0000-0000-000035110000}"/>
    <cellStyle name="桁区切り 2 2 2 5 2 5 2 2" xfId="2604" xr:uid="{00000000-0005-0000-0000-000036110000}"/>
    <cellStyle name="桁区切り 2 2 2 5 2 5 2 2 2" xfId="5253" xr:uid="{00000000-0005-0000-0000-000037110000}"/>
    <cellStyle name="桁区切り 2 2 2 5 2 5 2 2 2 2" xfId="5931" xr:uid="{00000000-0005-0000-0000-000038110000}"/>
    <cellStyle name="桁区切り 2 2 2 5 2 5 2 2 2 3" xfId="15839" xr:uid="{00000000-0005-0000-0000-000039110000}"/>
    <cellStyle name="桁区切り 2 2 2 5 2 5 2 2 2 3 2" xfId="26422" xr:uid="{00000000-0005-0000-0000-00003A110000}"/>
    <cellStyle name="桁区切り 2 2 2 5 2 5 2 2 2 3 3" xfId="37004" xr:uid="{00000000-0005-0000-0000-00003B110000}"/>
    <cellStyle name="桁区切り 2 2 2 5 2 5 2 2 2 4" xfId="21131" xr:uid="{00000000-0005-0000-0000-00003C110000}"/>
    <cellStyle name="桁区切り 2 2 2 5 2 5 2 2 2 5" xfId="31713" xr:uid="{00000000-0005-0000-0000-00003D110000}"/>
    <cellStyle name="桁区切り 2 2 2 5 2 5 2 2 3" xfId="5930" xr:uid="{00000000-0005-0000-0000-00003E110000}"/>
    <cellStyle name="桁区切り 2 2 2 5 2 5 2 2 4" xfId="13195" xr:uid="{00000000-0005-0000-0000-00003F110000}"/>
    <cellStyle name="桁区切り 2 2 2 5 2 5 2 2 4 2" xfId="23778" xr:uid="{00000000-0005-0000-0000-000040110000}"/>
    <cellStyle name="桁区切り 2 2 2 5 2 5 2 2 4 3" xfId="34360" xr:uid="{00000000-0005-0000-0000-000041110000}"/>
    <cellStyle name="桁区切り 2 2 2 5 2 5 2 2 5" xfId="18485" xr:uid="{00000000-0005-0000-0000-000042110000}"/>
    <cellStyle name="桁区切り 2 2 2 5 2 5 2 2 6" xfId="29067" xr:uid="{00000000-0005-0000-0000-000043110000}"/>
    <cellStyle name="桁区切り 2 2 2 5 2 5 2 3" xfId="3933" xr:uid="{00000000-0005-0000-0000-000044110000}"/>
    <cellStyle name="桁区切り 2 2 2 5 2 5 2 3 2" xfId="5932" xr:uid="{00000000-0005-0000-0000-000045110000}"/>
    <cellStyle name="桁区切り 2 2 2 5 2 5 2 3 3" xfId="14519" xr:uid="{00000000-0005-0000-0000-000046110000}"/>
    <cellStyle name="桁区切り 2 2 2 5 2 5 2 3 3 2" xfId="25102" xr:uid="{00000000-0005-0000-0000-000047110000}"/>
    <cellStyle name="桁区切り 2 2 2 5 2 5 2 3 3 3" xfId="35684" xr:uid="{00000000-0005-0000-0000-000048110000}"/>
    <cellStyle name="桁区切り 2 2 2 5 2 5 2 3 4" xfId="19811" xr:uid="{00000000-0005-0000-0000-000049110000}"/>
    <cellStyle name="桁区切り 2 2 2 5 2 5 2 3 5" xfId="30393" xr:uid="{00000000-0005-0000-0000-00004A110000}"/>
    <cellStyle name="桁区切り 2 2 2 5 2 5 2 4" xfId="5929" xr:uid="{00000000-0005-0000-0000-00004B110000}"/>
    <cellStyle name="桁区切り 2 2 2 5 2 5 2 5" xfId="11875" xr:uid="{00000000-0005-0000-0000-00004C110000}"/>
    <cellStyle name="桁区切り 2 2 2 5 2 5 2 5 2" xfId="22458" xr:uid="{00000000-0005-0000-0000-00004D110000}"/>
    <cellStyle name="桁区切り 2 2 2 5 2 5 2 5 3" xfId="33040" xr:uid="{00000000-0005-0000-0000-00004E110000}"/>
    <cellStyle name="桁区切り 2 2 2 5 2 5 2 6" xfId="17165" xr:uid="{00000000-0005-0000-0000-00004F110000}"/>
    <cellStyle name="桁区切り 2 2 2 5 2 5 2 7" xfId="27747" xr:uid="{00000000-0005-0000-0000-000050110000}"/>
    <cellStyle name="桁区切り 2 2 2 5 2 5 3" xfId="1884" xr:uid="{00000000-0005-0000-0000-000051110000}"/>
    <cellStyle name="桁区切り 2 2 2 5 2 5 3 2" xfId="4533" xr:uid="{00000000-0005-0000-0000-000052110000}"/>
    <cellStyle name="桁区切り 2 2 2 5 2 5 3 2 2" xfId="5934" xr:uid="{00000000-0005-0000-0000-000053110000}"/>
    <cellStyle name="桁区切り 2 2 2 5 2 5 3 2 3" xfId="15119" xr:uid="{00000000-0005-0000-0000-000054110000}"/>
    <cellStyle name="桁区切り 2 2 2 5 2 5 3 2 3 2" xfId="25702" xr:uid="{00000000-0005-0000-0000-000055110000}"/>
    <cellStyle name="桁区切り 2 2 2 5 2 5 3 2 3 3" xfId="36284" xr:uid="{00000000-0005-0000-0000-000056110000}"/>
    <cellStyle name="桁区切り 2 2 2 5 2 5 3 2 4" xfId="20411" xr:uid="{00000000-0005-0000-0000-000057110000}"/>
    <cellStyle name="桁区切り 2 2 2 5 2 5 3 2 5" xfId="30993" xr:uid="{00000000-0005-0000-0000-000058110000}"/>
    <cellStyle name="桁区切り 2 2 2 5 2 5 3 3" xfId="5933" xr:uid="{00000000-0005-0000-0000-000059110000}"/>
    <cellStyle name="桁区切り 2 2 2 5 2 5 3 4" xfId="12475" xr:uid="{00000000-0005-0000-0000-00005A110000}"/>
    <cellStyle name="桁区切り 2 2 2 5 2 5 3 4 2" xfId="23058" xr:uid="{00000000-0005-0000-0000-00005B110000}"/>
    <cellStyle name="桁区切り 2 2 2 5 2 5 3 4 3" xfId="33640" xr:uid="{00000000-0005-0000-0000-00005C110000}"/>
    <cellStyle name="桁区切り 2 2 2 5 2 5 3 5" xfId="17765" xr:uid="{00000000-0005-0000-0000-00005D110000}"/>
    <cellStyle name="桁区切り 2 2 2 5 2 5 3 6" xfId="28347" xr:uid="{00000000-0005-0000-0000-00005E110000}"/>
    <cellStyle name="桁区切り 2 2 2 5 2 5 4" xfId="3213" xr:uid="{00000000-0005-0000-0000-00005F110000}"/>
    <cellStyle name="桁区切り 2 2 2 5 2 5 4 2" xfId="5935" xr:uid="{00000000-0005-0000-0000-000060110000}"/>
    <cellStyle name="桁区切り 2 2 2 5 2 5 4 3" xfId="13799" xr:uid="{00000000-0005-0000-0000-000061110000}"/>
    <cellStyle name="桁区切り 2 2 2 5 2 5 4 3 2" xfId="24382" xr:uid="{00000000-0005-0000-0000-000062110000}"/>
    <cellStyle name="桁区切り 2 2 2 5 2 5 4 3 3" xfId="34964" xr:uid="{00000000-0005-0000-0000-000063110000}"/>
    <cellStyle name="桁区切り 2 2 2 5 2 5 4 4" xfId="19091" xr:uid="{00000000-0005-0000-0000-000064110000}"/>
    <cellStyle name="桁区切り 2 2 2 5 2 5 4 5" xfId="29673" xr:uid="{00000000-0005-0000-0000-000065110000}"/>
    <cellStyle name="桁区切り 2 2 2 5 2 5 5" xfId="5928" xr:uid="{00000000-0005-0000-0000-000066110000}"/>
    <cellStyle name="桁区切り 2 2 2 5 2 5 6" xfId="11155" xr:uid="{00000000-0005-0000-0000-000067110000}"/>
    <cellStyle name="桁区切り 2 2 2 5 2 5 6 2" xfId="21738" xr:uid="{00000000-0005-0000-0000-000068110000}"/>
    <cellStyle name="桁区切り 2 2 2 5 2 5 6 3" xfId="32320" xr:uid="{00000000-0005-0000-0000-000069110000}"/>
    <cellStyle name="桁区切り 2 2 2 5 2 5 7" xfId="16445" xr:uid="{00000000-0005-0000-0000-00006A110000}"/>
    <cellStyle name="桁区切り 2 2 2 5 2 5 8" xfId="27027" xr:uid="{00000000-0005-0000-0000-00006B110000}"/>
    <cellStyle name="桁区切り 2 2 2 5 2 6" xfId="684" xr:uid="{00000000-0005-0000-0000-00006C110000}"/>
    <cellStyle name="桁区切り 2 2 2 5 2 6 2" xfId="2004" xr:uid="{00000000-0005-0000-0000-00006D110000}"/>
    <cellStyle name="桁区切り 2 2 2 5 2 6 2 2" xfId="4653" xr:uid="{00000000-0005-0000-0000-00006E110000}"/>
    <cellStyle name="桁区切り 2 2 2 5 2 6 2 2 2" xfId="5938" xr:uid="{00000000-0005-0000-0000-00006F110000}"/>
    <cellStyle name="桁区切り 2 2 2 5 2 6 2 2 3" xfId="15239" xr:uid="{00000000-0005-0000-0000-000070110000}"/>
    <cellStyle name="桁区切り 2 2 2 5 2 6 2 2 3 2" xfId="25822" xr:uid="{00000000-0005-0000-0000-000071110000}"/>
    <cellStyle name="桁区切り 2 2 2 5 2 6 2 2 3 3" xfId="36404" xr:uid="{00000000-0005-0000-0000-000072110000}"/>
    <cellStyle name="桁区切り 2 2 2 5 2 6 2 2 4" xfId="20531" xr:uid="{00000000-0005-0000-0000-000073110000}"/>
    <cellStyle name="桁区切り 2 2 2 5 2 6 2 2 5" xfId="31113" xr:uid="{00000000-0005-0000-0000-000074110000}"/>
    <cellStyle name="桁区切り 2 2 2 5 2 6 2 3" xfId="5937" xr:uid="{00000000-0005-0000-0000-000075110000}"/>
    <cellStyle name="桁区切り 2 2 2 5 2 6 2 4" xfId="12595" xr:uid="{00000000-0005-0000-0000-000076110000}"/>
    <cellStyle name="桁区切り 2 2 2 5 2 6 2 4 2" xfId="23178" xr:uid="{00000000-0005-0000-0000-000077110000}"/>
    <cellStyle name="桁区切り 2 2 2 5 2 6 2 4 3" xfId="33760" xr:uid="{00000000-0005-0000-0000-000078110000}"/>
    <cellStyle name="桁区切り 2 2 2 5 2 6 2 5" xfId="17885" xr:uid="{00000000-0005-0000-0000-000079110000}"/>
    <cellStyle name="桁区切り 2 2 2 5 2 6 2 6" xfId="28467" xr:uid="{00000000-0005-0000-0000-00007A110000}"/>
    <cellStyle name="桁区切り 2 2 2 5 2 6 3" xfId="3333" xr:uid="{00000000-0005-0000-0000-00007B110000}"/>
    <cellStyle name="桁区切り 2 2 2 5 2 6 3 2" xfId="5939" xr:uid="{00000000-0005-0000-0000-00007C110000}"/>
    <cellStyle name="桁区切り 2 2 2 5 2 6 3 3" xfId="13919" xr:uid="{00000000-0005-0000-0000-00007D110000}"/>
    <cellStyle name="桁区切り 2 2 2 5 2 6 3 3 2" xfId="24502" xr:uid="{00000000-0005-0000-0000-00007E110000}"/>
    <cellStyle name="桁区切り 2 2 2 5 2 6 3 3 3" xfId="35084" xr:uid="{00000000-0005-0000-0000-00007F110000}"/>
    <cellStyle name="桁区切り 2 2 2 5 2 6 3 4" xfId="19211" xr:uid="{00000000-0005-0000-0000-000080110000}"/>
    <cellStyle name="桁区切り 2 2 2 5 2 6 3 5" xfId="29793" xr:uid="{00000000-0005-0000-0000-000081110000}"/>
    <cellStyle name="桁区切り 2 2 2 5 2 6 4" xfId="5936" xr:uid="{00000000-0005-0000-0000-000082110000}"/>
    <cellStyle name="桁区切り 2 2 2 5 2 6 5" xfId="11275" xr:uid="{00000000-0005-0000-0000-000083110000}"/>
    <cellStyle name="桁区切り 2 2 2 5 2 6 5 2" xfId="21858" xr:uid="{00000000-0005-0000-0000-000084110000}"/>
    <cellStyle name="桁区切り 2 2 2 5 2 6 5 3" xfId="32440" xr:uid="{00000000-0005-0000-0000-000085110000}"/>
    <cellStyle name="桁区切り 2 2 2 5 2 6 6" xfId="16565" xr:uid="{00000000-0005-0000-0000-000086110000}"/>
    <cellStyle name="桁区切り 2 2 2 5 2 6 7" xfId="27147" xr:uid="{00000000-0005-0000-0000-000087110000}"/>
    <cellStyle name="桁区切り 2 2 2 5 2 7" xfId="804" xr:uid="{00000000-0005-0000-0000-000088110000}"/>
    <cellStyle name="桁区切り 2 2 2 5 2 7 2" xfId="2124" xr:uid="{00000000-0005-0000-0000-000089110000}"/>
    <cellStyle name="桁区切り 2 2 2 5 2 7 2 2" xfId="4773" xr:uid="{00000000-0005-0000-0000-00008A110000}"/>
    <cellStyle name="桁区切り 2 2 2 5 2 7 2 2 2" xfId="5942" xr:uid="{00000000-0005-0000-0000-00008B110000}"/>
    <cellStyle name="桁区切り 2 2 2 5 2 7 2 2 3" xfId="15359" xr:uid="{00000000-0005-0000-0000-00008C110000}"/>
    <cellStyle name="桁区切り 2 2 2 5 2 7 2 2 3 2" xfId="25942" xr:uid="{00000000-0005-0000-0000-00008D110000}"/>
    <cellStyle name="桁区切り 2 2 2 5 2 7 2 2 3 3" xfId="36524" xr:uid="{00000000-0005-0000-0000-00008E110000}"/>
    <cellStyle name="桁区切り 2 2 2 5 2 7 2 2 4" xfId="20651" xr:uid="{00000000-0005-0000-0000-00008F110000}"/>
    <cellStyle name="桁区切り 2 2 2 5 2 7 2 2 5" xfId="31233" xr:uid="{00000000-0005-0000-0000-000090110000}"/>
    <cellStyle name="桁区切り 2 2 2 5 2 7 2 3" xfId="5941" xr:uid="{00000000-0005-0000-0000-000091110000}"/>
    <cellStyle name="桁区切り 2 2 2 5 2 7 2 4" xfId="12715" xr:uid="{00000000-0005-0000-0000-000092110000}"/>
    <cellStyle name="桁区切り 2 2 2 5 2 7 2 4 2" xfId="23298" xr:uid="{00000000-0005-0000-0000-000093110000}"/>
    <cellStyle name="桁区切り 2 2 2 5 2 7 2 4 3" xfId="33880" xr:uid="{00000000-0005-0000-0000-000094110000}"/>
    <cellStyle name="桁区切り 2 2 2 5 2 7 2 5" xfId="18005" xr:uid="{00000000-0005-0000-0000-000095110000}"/>
    <cellStyle name="桁区切り 2 2 2 5 2 7 2 6" xfId="28587" xr:uid="{00000000-0005-0000-0000-000096110000}"/>
    <cellStyle name="桁区切り 2 2 2 5 2 7 3" xfId="3453" xr:uid="{00000000-0005-0000-0000-000097110000}"/>
    <cellStyle name="桁区切り 2 2 2 5 2 7 3 2" xfId="5943" xr:uid="{00000000-0005-0000-0000-000098110000}"/>
    <cellStyle name="桁区切り 2 2 2 5 2 7 3 3" xfId="14039" xr:uid="{00000000-0005-0000-0000-000099110000}"/>
    <cellStyle name="桁区切り 2 2 2 5 2 7 3 3 2" xfId="24622" xr:uid="{00000000-0005-0000-0000-00009A110000}"/>
    <cellStyle name="桁区切り 2 2 2 5 2 7 3 3 3" xfId="35204" xr:uid="{00000000-0005-0000-0000-00009B110000}"/>
    <cellStyle name="桁区切り 2 2 2 5 2 7 3 4" xfId="19331" xr:uid="{00000000-0005-0000-0000-00009C110000}"/>
    <cellStyle name="桁区切り 2 2 2 5 2 7 3 5" xfId="29913" xr:uid="{00000000-0005-0000-0000-00009D110000}"/>
    <cellStyle name="桁区切り 2 2 2 5 2 7 4" xfId="5940" xr:uid="{00000000-0005-0000-0000-00009E110000}"/>
    <cellStyle name="桁区切り 2 2 2 5 2 7 5" xfId="11395" xr:uid="{00000000-0005-0000-0000-00009F110000}"/>
    <cellStyle name="桁区切り 2 2 2 5 2 7 5 2" xfId="21978" xr:uid="{00000000-0005-0000-0000-0000A0110000}"/>
    <cellStyle name="桁区切り 2 2 2 5 2 7 5 3" xfId="32560" xr:uid="{00000000-0005-0000-0000-0000A1110000}"/>
    <cellStyle name="桁区切り 2 2 2 5 2 7 6" xfId="16685" xr:uid="{00000000-0005-0000-0000-0000A2110000}"/>
    <cellStyle name="桁区切り 2 2 2 5 2 7 7" xfId="27267" xr:uid="{00000000-0005-0000-0000-0000A3110000}"/>
    <cellStyle name="桁区切り 2 2 2 5 2 8" xfId="1404" xr:uid="{00000000-0005-0000-0000-0000A4110000}"/>
    <cellStyle name="桁区切り 2 2 2 5 2 8 2" xfId="4053" xr:uid="{00000000-0005-0000-0000-0000A5110000}"/>
    <cellStyle name="桁区切り 2 2 2 5 2 8 2 2" xfId="5945" xr:uid="{00000000-0005-0000-0000-0000A6110000}"/>
    <cellStyle name="桁区切り 2 2 2 5 2 8 2 3" xfId="14639" xr:uid="{00000000-0005-0000-0000-0000A7110000}"/>
    <cellStyle name="桁区切り 2 2 2 5 2 8 2 3 2" xfId="25222" xr:uid="{00000000-0005-0000-0000-0000A8110000}"/>
    <cellStyle name="桁区切り 2 2 2 5 2 8 2 3 3" xfId="35804" xr:uid="{00000000-0005-0000-0000-0000A9110000}"/>
    <cellStyle name="桁区切り 2 2 2 5 2 8 2 4" xfId="19931" xr:uid="{00000000-0005-0000-0000-0000AA110000}"/>
    <cellStyle name="桁区切り 2 2 2 5 2 8 2 5" xfId="30513" xr:uid="{00000000-0005-0000-0000-0000AB110000}"/>
    <cellStyle name="桁区切り 2 2 2 5 2 8 3" xfId="5944" xr:uid="{00000000-0005-0000-0000-0000AC110000}"/>
    <cellStyle name="桁区切り 2 2 2 5 2 8 4" xfId="11995" xr:uid="{00000000-0005-0000-0000-0000AD110000}"/>
    <cellStyle name="桁区切り 2 2 2 5 2 8 4 2" xfId="22578" xr:uid="{00000000-0005-0000-0000-0000AE110000}"/>
    <cellStyle name="桁区切り 2 2 2 5 2 8 4 3" xfId="33160" xr:uid="{00000000-0005-0000-0000-0000AF110000}"/>
    <cellStyle name="桁区切り 2 2 2 5 2 8 5" xfId="17285" xr:uid="{00000000-0005-0000-0000-0000B0110000}"/>
    <cellStyle name="桁区切り 2 2 2 5 2 8 6" xfId="27867" xr:uid="{00000000-0005-0000-0000-0000B1110000}"/>
    <cellStyle name="桁区切り 2 2 2 5 2 9" xfId="2733" xr:uid="{00000000-0005-0000-0000-0000B2110000}"/>
    <cellStyle name="桁区切り 2 2 2 5 2 9 2" xfId="5946" xr:uid="{00000000-0005-0000-0000-0000B3110000}"/>
    <cellStyle name="桁区切り 2 2 2 5 2 9 3" xfId="13319" xr:uid="{00000000-0005-0000-0000-0000B4110000}"/>
    <cellStyle name="桁区切り 2 2 2 5 2 9 3 2" xfId="23902" xr:uid="{00000000-0005-0000-0000-0000B5110000}"/>
    <cellStyle name="桁区切り 2 2 2 5 2 9 3 3" xfId="34484" xr:uid="{00000000-0005-0000-0000-0000B6110000}"/>
    <cellStyle name="桁区切り 2 2 2 5 2 9 4" xfId="18611" xr:uid="{00000000-0005-0000-0000-0000B7110000}"/>
    <cellStyle name="桁区切り 2 2 2 5 2 9 5" xfId="29193" xr:uid="{00000000-0005-0000-0000-0000B8110000}"/>
    <cellStyle name="桁区切り 2 2 2 5 3" xfId="124" xr:uid="{00000000-0005-0000-0000-0000B9110000}"/>
    <cellStyle name="桁区切り 2 2 2 5 3 10" xfId="5947" xr:uid="{00000000-0005-0000-0000-0000BA110000}"/>
    <cellStyle name="桁区切り 2 2 2 5 3 11" xfId="10715" xr:uid="{00000000-0005-0000-0000-0000BB110000}"/>
    <cellStyle name="桁区切り 2 2 2 5 3 11 2" xfId="21298" xr:uid="{00000000-0005-0000-0000-0000BC110000}"/>
    <cellStyle name="桁区切り 2 2 2 5 3 11 3" xfId="31880" xr:uid="{00000000-0005-0000-0000-0000BD110000}"/>
    <cellStyle name="桁区切り 2 2 2 5 3 12" xfId="16005" xr:uid="{00000000-0005-0000-0000-0000BE110000}"/>
    <cellStyle name="桁区切り 2 2 2 5 3 13" xfId="26587" xr:uid="{00000000-0005-0000-0000-0000BF110000}"/>
    <cellStyle name="桁区切り 2 2 2 5 3 2" xfId="244" xr:uid="{00000000-0005-0000-0000-0000C0110000}"/>
    <cellStyle name="桁区切り 2 2 2 5 3 2 2" xfId="964" xr:uid="{00000000-0005-0000-0000-0000C1110000}"/>
    <cellStyle name="桁区切り 2 2 2 5 3 2 2 2" xfId="2284" xr:uid="{00000000-0005-0000-0000-0000C2110000}"/>
    <cellStyle name="桁区切り 2 2 2 5 3 2 2 2 2" xfId="4933" xr:uid="{00000000-0005-0000-0000-0000C3110000}"/>
    <cellStyle name="桁区切り 2 2 2 5 3 2 2 2 2 2" xfId="5951" xr:uid="{00000000-0005-0000-0000-0000C4110000}"/>
    <cellStyle name="桁区切り 2 2 2 5 3 2 2 2 2 3" xfId="15519" xr:uid="{00000000-0005-0000-0000-0000C5110000}"/>
    <cellStyle name="桁区切り 2 2 2 5 3 2 2 2 2 3 2" xfId="26102" xr:uid="{00000000-0005-0000-0000-0000C6110000}"/>
    <cellStyle name="桁区切り 2 2 2 5 3 2 2 2 2 3 3" xfId="36684" xr:uid="{00000000-0005-0000-0000-0000C7110000}"/>
    <cellStyle name="桁区切り 2 2 2 5 3 2 2 2 2 4" xfId="20811" xr:uid="{00000000-0005-0000-0000-0000C8110000}"/>
    <cellStyle name="桁区切り 2 2 2 5 3 2 2 2 2 5" xfId="31393" xr:uid="{00000000-0005-0000-0000-0000C9110000}"/>
    <cellStyle name="桁区切り 2 2 2 5 3 2 2 2 3" xfId="5950" xr:uid="{00000000-0005-0000-0000-0000CA110000}"/>
    <cellStyle name="桁区切り 2 2 2 5 3 2 2 2 4" xfId="12875" xr:uid="{00000000-0005-0000-0000-0000CB110000}"/>
    <cellStyle name="桁区切り 2 2 2 5 3 2 2 2 4 2" xfId="23458" xr:uid="{00000000-0005-0000-0000-0000CC110000}"/>
    <cellStyle name="桁区切り 2 2 2 5 3 2 2 2 4 3" xfId="34040" xr:uid="{00000000-0005-0000-0000-0000CD110000}"/>
    <cellStyle name="桁区切り 2 2 2 5 3 2 2 2 5" xfId="18165" xr:uid="{00000000-0005-0000-0000-0000CE110000}"/>
    <cellStyle name="桁区切り 2 2 2 5 3 2 2 2 6" xfId="28747" xr:uid="{00000000-0005-0000-0000-0000CF110000}"/>
    <cellStyle name="桁区切り 2 2 2 5 3 2 2 3" xfId="3613" xr:uid="{00000000-0005-0000-0000-0000D0110000}"/>
    <cellStyle name="桁区切り 2 2 2 5 3 2 2 3 2" xfId="5952" xr:uid="{00000000-0005-0000-0000-0000D1110000}"/>
    <cellStyle name="桁区切り 2 2 2 5 3 2 2 3 3" xfId="14199" xr:uid="{00000000-0005-0000-0000-0000D2110000}"/>
    <cellStyle name="桁区切り 2 2 2 5 3 2 2 3 3 2" xfId="24782" xr:uid="{00000000-0005-0000-0000-0000D3110000}"/>
    <cellStyle name="桁区切り 2 2 2 5 3 2 2 3 3 3" xfId="35364" xr:uid="{00000000-0005-0000-0000-0000D4110000}"/>
    <cellStyle name="桁区切り 2 2 2 5 3 2 2 3 4" xfId="19491" xr:uid="{00000000-0005-0000-0000-0000D5110000}"/>
    <cellStyle name="桁区切り 2 2 2 5 3 2 2 3 5" xfId="30073" xr:uid="{00000000-0005-0000-0000-0000D6110000}"/>
    <cellStyle name="桁区切り 2 2 2 5 3 2 2 4" xfId="5949" xr:uid="{00000000-0005-0000-0000-0000D7110000}"/>
    <cellStyle name="桁区切り 2 2 2 5 3 2 2 5" xfId="11555" xr:uid="{00000000-0005-0000-0000-0000D8110000}"/>
    <cellStyle name="桁区切り 2 2 2 5 3 2 2 5 2" xfId="22138" xr:uid="{00000000-0005-0000-0000-0000D9110000}"/>
    <cellStyle name="桁区切り 2 2 2 5 3 2 2 5 3" xfId="32720" xr:uid="{00000000-0005-0000-0000-0000DA110000}"/>
    <cellStyle name="桁区切り 2 2 2 5 3 2 2 6" xfId="16845" xr:uid="{00000000-0005-0000-0000-0000DB110000}"/>
    <cellStyle name="桁区切り 2 2 2 5 3 2 2 7" xfId="27427" xr:uid="{00000000-0005-0000-0000-0000DC110000}"/>
    <cellStyle name="桁区切り 2 2 2 5 3 2 3" xfId="1564" xr:uid="{00000000-0005-0000-0000-0000DD110000}"/>
    <cellStyle name="桁区切り 2 2 2 5 3 2 3 2" xfId="4213" xr:uid="{00000000-0005-0000-0000-0000DE110000}"/>
    <cellStyle name="桁区切り 2 2 2 5 3 2 3 2 2" xfId="5954" xr:uid="{00000000-0005-0000-0000-0000DF110000}"/>
    <cellStyle name="桁区切り 2 2 2 5 3 2 3 2 3" xfId="14799" xr:uid="{00000000-0005-0000-0000-0000E0110000}"/>
    <cellStyle name="桁区切り 2 2 2 5 3 2 3 2 3 2" xfId="25382" xr:uid="{00000000-0005-0000-0000-0000E1110000}"/>
    <cellStyle name="桁区切り 2 2 2 5 3 2 3 2 3 3" xfId="35964" xr:uid="{00000000-0005-0000-0000-0000E2110000}"/>
    <cellStyle name="桁区切り 2 2 2 5 3 2 3 2 4" xfId="20091" xr:uid="{00000000-0005-0000-0000-0000E3110000}"/>
    <cellStyle name="桁区切り 2 2 2 5 3 2 3 2 5" xfId="30673" xr:uid="{00000000-0005-0000-0000-0000E4110000}"/>
    <cellStyle name="桁区切り 2 2 2 5 3 2 3 3" xfId="5953" xr:uid="{00000000-0005-0000-0000-0000E5110000}"/>
    <cellStyle name="桁区切り 2 2 2 5 3 2 3 4" xfId="12155" xr:uid="{00000000-0005-0000-0000-0000E6110000}"/>
    <cellStyle name="桁区切り 2 2 2 5 3 2 3 4 2" xfId="22738" xr:uid="{00000000-0005-0000-0000-0000E7110000}"/>
    <cellStyle name="桁区切り 2 2 2 5 3 2 3 4 3" xfId="33320" xr:uid="{00000000-0005-0000-0000-0000E8110000}"/>
    <cellStyle name="桁区切り 2 2 2 5 3 2 3 5" xfId="17445" xr:uid="{00000000-0005-0000-0000-0000E9110000}"/>
    <cellStyle name="桁区切り 2 2 2 5 3 2 3 6" xfId="28027" xr:uid="{00000000-0005-0000-0000-0000EA110000}"/>
    <cellStyle name="桁区切り 2 2 2 5 3 2 4" xfId="2893" xr:uid="{00000000-0005-0000-0000-0000EB110000}"/>
    <cellStyle name="桁区切り 2 2 2 5 3 2 4 2" xfId="5955" xr:uid="{00000000-0005-0000-0000-0000EC110000}"/>
    <cellStyle name="桁区切り 2 2 2 5 3 2 4 3" xfId="13479" xr:uid="{00000000-0005-0000-0000-0000ED110000}"/>
    <cellStyle name="桁区切り 2 2 2 5 3 2 4 3 2" xfId="24062" xr:uid="{00000000-0005-0000-0000-0000EE110000}"/>
    <cellStyle name="桁区切り 2 2 2 5 3 2 4 3 3" xfId="34644" xr:uid="{00000000-0005-0000-0000-0000EF110000}"/>
    <cellStyle name="桁区切り 2 2 2 5 3 2 4 4" xfId="18771" xr:uid="{00000000-0005-0000-0000-0000F0110000}"/>
    <cellStyle name="桁区切り 2 2 2 5 3 2 4 5" xfId="29353" xr:uid="{00000000-0005-0000-0000-0000F1110000}"/>
    <cellStyle name="桁区切り 2 2 2 5 3 2 5" xfId="5948" xr:uid="{00000000-0005-0000-0000-0000F2110000}"/>
    <cellStyle name="桁区切り 2 2 2 5 3 2 6" xfId="10835" xr:uid="{00000000-0005-0000-0000-0000F3110000}"/>
    <cellStyle name="桁区切り 2 2 2 5 3 2 6 2" xfId="21418" xr:uid="{00000000-0005-0000-0000-0000F4110000}"/>
    <cellStyle name="桁区切り 2 2 2 5 3 2 6 3" xfId="32000" xr:uid="{00000000-0005-0000-0000-0000F5110000}"/>
    <cellStyle name="桁区切り 2 2 2 5 3 2 7" xfId="16125" xr:uid="{00000000-0005-0000-0000-0000F6110000}"/>
    <cellStyle name="桁区切り 2 2 2 5 3 2 8" xfId="26707" xr:uid="{00000000-0005-0000-0000-0000F7110000}"/>
    <cellStyle name="桁区切り 2 2 2 5 3 3" xfId="364" xr:uid="{00000000-0005-0000-0000-0000F8110000}"/>
    <cellStyle name="桁区切り 2 2 2 5 3 3 2" xfId="1084" xr:uid="{00000000-0005-0000-0000-0000F9110000}"/>
    <cellStyle name="桁区切り 2 2 2 5 3 3 2 2" xfId="2404" xr:uid="{00000000-0005-0000-0000-0000FA110000}"/>
    <cellStyle name="桁区切り 2 2 2 5 3 3 2 2 2" xfId="5053" xr:uid="{00000000-0005-0000-0000-0000FB110000}"/>
    <cellStyle name="桁区切り 2 2 2 5 3 3 2 2 2 2" xfId="5959" xr:uid="{00000000-0005-0000-0000-0000FC110000}"/>
    <cellStyle name="桁区切り 2 2 2 5 3 3 2 2 2 3" xfId="15639" xr:uid="{00000000-0005-0000-0000-0000FD110000}"/>
    <cellStyle name="桁区切り 2 2 2 5 3 3 2 2 2 3 2" xfId="26222" xr:uid="{00000000-0005-0000-0000-0000FE110000}"/>
    <cellStyle name="桁区切り 2 2 2 5 3 3 2 2 2 3 3" xfId="36804" xr:uid="{00000000-0005-0000-0000-0000FF110000}"/>
    <cellStyle name="桁区切り 2 2 2 5 3 3 2 2 2 4" xfId="20931" xr:uid="{00000000-0005-0000-0000-000000120000}"/>
    <cellStyle name="桁区切り 2 2 2 5 3 3 2 2 2 5" xfId="31513" xr:uid="{00000000-0005-0000-0000-000001120000}"/>
    <cellStyle name="桁区切り 2 2 2 5 3 3 2 2 3" xfId="5958" xr:uid="{00000000-0005-0000-0000-000002120000}"/>
    <cellStyle name="桁区切り 2 2 2 5 3 3 2 2 4" xfId="12995" xr:uid="{00000000-0005-0000-0000-000003120000}"/>
    <cellStyle name="桁区切り 2 2 2 5 3 3 2 2 4 2" xfId="23578" xr:uid="{00000000-0005-0000-0000-000004120000}"/>
    <cellStyle name="桁区切り 2 2 2 5 3 3 2 2 4 3" xfId="34160" xr:uid="{00000000-0005-0000-0000-000005120000}"/>
    <cellStyle name="桁区切り 2 2 2 5 3 3 2 2 5" xfId="18285" xr:uid="{00000000-0005-0000-0000-000006120000}"/>
    <cellStyle name="桁区切り 2 2 2 5 3 3 2 2 6" xfId="28867" xr:uid="{00000000-0005-0000-0000-000007120000}"/>
    <cellStyle name="桁区切り 2 2 2 5 3 3 2 3" xfId="3733" xr:uid="{00000000-0005-0000-0000-000008120000}"/>
    <cellStyle name="桁区切り 2 2 2 5 3 3 2 3 2" xfId="5960" xr:uid="{00000000-0005-0000-0000-000009120000}"/>
    <cellStyle name="桁区切り 2 2 2 5 3 3 2 3 3" xfId="14319" xr:uid="{00000000-0005-0000-0000-00000A120000}"/>
    <cellStyle name="桁区切り 2 2 2 5 3 3 2 3 3 2" xfId="24902" xr:uid="{00000000-0005-0000-0000-00000B120000}"/>
    <cellStyle name="桁区切り 2 2 2 5 3 3 2 3 3 3" xfId="35484" xr:uid="{00000000-0005-0000-0000-00000C120000}"/>
    <cellStyle name="桁区切り 2 2 2 5 3 3 2 3 4" xfId="19611" xr:uid="{00000000-0005-0000-0000-00000D120000}"/>
    <cellStyle name="桁区切り 2 2 2 5 3 3 2 3 5" xfId="30193" xr:uid="{00000000-0005-0000-0000-00000E120000}"/>
    <cellStyle name="桁区切り 2 2 2 5 3 3 2 4" xfId="5957" xr:uid="{00000000-0005-0000-0000-00000F120000}"/>
    <cellStyle name="桁区切り 2 2 2 5 3 3 2 5" xfId="11675" xr:uid="{00000000-0005-0000-0000-000010120000}"/>
    <cellStyle name="桁区切り 2 2 2 5 3 3 2 5 2" xfId="22258" xr:uid="{00000000-0005-0000-0000-000011120000}"/>
    <cellStyle name="桁区切り 2 2 2 5 3 3 2 5 3" xfId="32840" xr:uid="{00000000-0005-0000-0000-000012120000}"/>
    <cellStyle name="桁区切り 2 2 2 5 3 3 2 6" xfId="16965" xr:uid="{00000000-0005-0000-0000-000013120000}"/>
    <cellStyle name="桁区切り 2 2 2 5 3 3 2 7" xfId="27547" xr:uid="{00000000-0005-0000-0000-000014120000}"/>
    <cellStyle name="桁区切り 2 2 2 5 3 3 3" xfId="1684" xr:uid="{00000000-0005-0000-0000-000015120000}"/>
    <cellStyle name="桁区切り 2 2 2 5 3 3 3 2" xfId="4333" xr:uid="{00000000-0005-0000-0000-000016120000}"/>
    <cellStyle name="桁区切り 2 2 2 5 3 3 3 2 2" xfId="5962" xr:uid="{00000000-0005-0000-0000-000017120000}"/>
    <cellStyle name="桁区切り 2 2 2 5 3 3 3 2 3" xfId="14919" xr:uid="{00000000-0005-0000-0000-000018120000}"/>
    <cellStyle name="桁区切り 2 2 2 5 3 3 3 2 3 2" xfId="25502" xr:uid="{00000000-0005-0000-0000-000019120000}"/>
    <cellStyle name="桁区切り 2 2 2 5 3 3 3 2 3 3" xfId="36084" xr:uid="{00000000-0005-0000-0000-00001A120000}"/>
    <cellStyle name="桁区切り 2 2 2 5 3 3 3 2 4" xfId="20211" xr:uid="{00000000-0005-0000-0000-00001B120000}"/>
    <cellStyle name="桁区切り 2 2 2 5 3 3 3 2 5" xfId="30793" xr:uid="{00000000-0005-0000-0000-00001C120000}"/>
    <cellStyle name="桁区切り 2 2 2 5 3 3 3 3" xfId="5961" xr:uid="{00000000-0005-0000-0000-00001D120000}"/>
    <cellStyle name="桁区切り 2 2 2 5 3 3 3 4" xfId="12275" xr:uid="{00000000-0005-0000-0000-00001E120000}"/>
    <cellStyle name="桁区切り 2 2 2 5 3 3 3 4 2" xfId="22858" xr:uid="{00000000-0005-0000-0000-00001F120000}"/>
    <cellStyle name="桁区切り 2 2 2 5 3 3 3 4 3" xfId="33440" xr:uid="{00000000-0005-0000-0000-000020120000}"/>
    <cellStyle name="桁区切り 2 2 2 5 3 3 3 5" xfId="17565" xr:uid="{00000000-0005-0000-0000-000021120000}"/>
    <cellStyle name="桁区切り 2 2 2 5 3 3 3 6" xfId="28147" xr:uid="{00000000-0005-0000-0000-000022120000}"/>
    <cellStyle name="桁区切り 2 2 2 5 3 3 4" xfId="3013" xr:uid="{00000000-0005-0000-0000-000023120000}"/>
    <cellStyle name="桁区切り 2 2 2 5 3 3 4 2" xfId="5963" xr:uid="{00000000-0005-0000-0000-000024120000}"/>
    <cellStyle name="桁区切り 2 2 2 5 3 3 4 3" xfId="13599" xr:uid="{00000000-0005-0000-0000-000025120000}"/>
    <cellStyle name="桁区切り 2 2 2 5 3 3 4 3 2" xfId="24182" xr:uid="{00000000-0005-0000-0000-000026120000}"/>
    <cellStyle name="桁区切り 2 2 2 5 3 3 4 3 3" xfId="34764" xr:uid="{00000000-0005-0000-0000-000027120000}"/>
    <cellStyle name="桁区切り 2 2 2 5 3 3 4 4" xfId="18891" xr:uid="{00000000-0005-0000-0000-000028120000}"/>
    <cellStyle name="桁区切り 2 2 2 5 3 3 4 5" xfId="29473" xr:uid="{00000000-0005-0000-0000-000029120000}"/>
    <cellStyle name="桁区切り 2 2 2 5 3 3 5" xfId="5956" xr:uid="{00000000-0005-0000-0000-00002A120000}"/>
    <cellStyle name="桁区切り 2 2 2 5 3 3 6" xfId="10955" xr:uid="{00000000-0005-0000-0000-00002B120000}"/>
    <cellStyle name="桁区切り 2 2 2 5 3 3 6 2" xfId="21538" xr:uid="{00000000-0005-0000-0000-00002C120000}"/>
    <cellStyle name="桁区切り 2 2 2 5 3 3 6 3" xfId="32120" xr:uid="{00000000-0005-0000-0000-00002D120000}"/>
    <cellStyle name="桁区切り 2 2 2 5 3 3 7" xfId="16245" xr:uid="{00000000-0005-0000-0000-00002E120000}"/>
    <cellStyle name="桁区切り 2 2 2 5 3 3 8" xfId="26827" xr:uid="{00000000-0005-0000-0000-00002F120000}"/>
    <cellStyle name="桁区切り 2 2 2 5 3 4" xfId="484" xr:uid="{00000000-0005-0000-0000-000030120000}"/>
    <cellStyle name="桁区切り 2 2 2 5 3 4 2" xfId="1204" xr:uid="{00000000-0005-0000-0000-000031120000}"/>
    <cellStyle name="桁区切り 2 2 2 5 3 4 2 2" xfId="2524" xr:uid="{00000000-0005-0000-0000-000032120000}"/>
    <cellStyle name="桁区切り 2 2 2 5 3 4 2 2 2" xfId="5173" xr:uid="{00000000-0005-0000-0000-000033120000}"/>
    <cellStyle name="桁区切り 2 2 2 5 3 4 2 2 2 2" xfId="5967" xr:uid="{00000000-0005-0000-0000-000034120000}"/>
    <cellStyle name="桁区切り 2 2 2 5 3 4 2 2 2 3" xfId="15759" xr:uid="{00000000-0005-0000-0000-000035120000}"/>
    <cellStyle name="桁区切り 2 2 2 5 3 4 2 2 2 3 2" xfId="26342" xr:uid="{00000000-0005-0000-0000-000036120000}"/>
    <cellStyle name="桁区切り 2 2 2 5 3 4 2 2 2 3 3" xfId="36924" xr:uid="{00000000-0005-0000-0000-000037120000}"/>
    <cellStyle name="桁区切り 2 2 2 5 3 4 2 2 2 4" xfId="21051" xr:uid="{00000000-0005-0000-0000-000038120000}"/>
    <cellStyle name="桁区切り 2 2 2 5 3 4 2 2 2 5" xfId="31633" xr:uid="{00000000-0005-0000-0000-000039120000}"/>
    <cellStyle name="桁区切り 2 2 2 5 3 4 2 2 3" xfId="5966" xr:uid="{00000000-0005-0000-0000-00003A120000}"/>
    <cellStyle name="桁区切り 2 2 2 5 3 4 2 2 4" xfId="13115" xr:uid="{00000000-0005-0000-0000-00003B120000}"/>
    <cellStyle name="桁区切り 2 2 2 5 3 4 2 2 4 2" xfId="23698" xr:uid="{00000000-0005-0000-0000-00003C120000}"/>
    <cellStyle name="桁区切り 2 2 2 5 3 4 2 2 4 3" xfId="34280" xr:uid="{00000000-0005-0000-0000-00003D120000}"/>
    <cellStyle name="桁区切り 2 2 2 5 3 4 2 2 5" xfId="18405" xr:uid="{00000000-0005-0000-0000-00003E120000}"/>
    <cellStyle name="桁区切り 2 2 2 5 3 4 2 2 6" xfId="28987" xr:uid="{00000000-0005-0000-0000-00003F120000}"/>
    <cellStyle name="桁区切り 2 2 2 5 3 4 2 3" xfId="3853" xr:uid="{00000000-0005-0000-0000-000040120000}"/>
    <cellStyle name="桁区切り 2 2 2 5 3 4 2 3 2" xfId="5968" xr:uid="{00000000-0005-0000-0000-000041120000}"/>
    <cellStyle name="桁区切り 2 2 2 5 3 4 2 3 3" xfId="14439" xr:uid="{00000000-0005-0000-0000-000042120000}"/>
    <cellStyle name="桁区切り 2 2 2 5 3 4 2 3 3 2" xfId="25022" xr:uid="{00000000-0005-0000-0000-000043120000}"/>
    <cellStyle name="桁区切り 2 2 2 5 3 4 2 3 3 3" xfId="35604" xr:uid="{00000000-0005-0000-0000-000044120000}"/>
    <cellStyle name="桁区切り 2 2 2 5 3 4 2 3 4" xfId="19731" xr:uid="{00000000-0005-0000-0000-000045120000}"/>
    <cellStyle name="桁区切り 2 2 2 5 3 4 2 3 5" xfId="30313" xr:uid="{00000000-0005-0000-0000-000046120000}"/>
    <cellStyle name="桁区切り 2 2 2 5 3 4 2 4" xfId="5965" xr:uid="{00000000-0005-0000-0000-000047120000}"/>
    <cellStyle name="桁区切り 2 2 2 5 3 4 2 5" xfId="11795" xr:uid="{00000000-0005-0000-0000-000048120000}"/>
    <cellStyle name="桁区切り 2 2 2 5 3 4 2 5 2" xfId="22378" xr:uid="{00000000-0005-0000-0000-000049120000}"/>
    <cellStyle name="桁区切り 2 2 2 5 3 4 2 5 3" xfId="32960" xr:uid="{00000000-0005-0000-0000-00004A120000}"/>
    <cellStyle name="桁区切り 2 2 2 5 3 4 2 6" xfId="17085" xr:uid="{00000000-0005-0000-0000-00004B120000}"/>
    <cellStyle name="桁区切り 2 2 2 5 3 4 2 7" xfId="27667" xr:uid="{00000000-0005-0000-0000-00004C120000}"/>
    <cellStyle name="桁区切り 2 2 2 5 3 4 3" xfId="1804" xr:uid="{00000000-0005-0000-0000-00004D120000}"/>
    <cellStyle name="桁区切り 2 2 2 5 3 4 3 2" xfId="4453" xr:uid="{00000000-0005-0000-0000-00004E120000}"/>
    <cellStyle name="桁区切り 2 2 2 5 3 4 3 2 2" xfId="5970" xr:uid="{00000000-0005-0000-0000-00004F120000}"/>
    <cellStyle name="桁区切り 2 2 2 5 3 4 3 2 3" xfId="15039" xr:uid="{00000000-0005-0000-0000-000050120000}"/>
    <cellStyle name="桁区切り 2 2 2 5 3 4 3 2 3 2" xfId="25622" xr:uid="{00000000-0005-0000-0000-000051120000}"/>
    <cellStyle name="桁区切り 2 2 2 5 3 4 3 2 3 3" xfId="36204" xr:uid="{00000000-0005-0000-0000-000052120000}"/>
    <cellStyle name="桁区切り 2 2 2 5 3 4 3 2 4" xfId="20331" xr:uid="{00000000-0005-0000-0000-000053120000}"/>
    <cellStyle name="桁区切り 2 2 2 5 3 4 3 2 5" xfId="30913" xr:uid="{00000000-0005-0000-0000-000054120000}"/>
    <cellStyle name="桁区切り 2 2 2 5 3 4 3 3" xfId="5969" xr:uid="{00000000-0005-0000-0000-000055120000}"/>
    <cellStyle name="桁区切り 2 2 2 5 3 4 3 4" xfId="12395" xr:uid="{00000000-0005-0000-0000-000056120000}"/>
    <cellStyle name="桁区切り 2 2 2 5 3 4 3 4 2" xfId="22978" xr:uid="{00000000-0005-0000-0000-000057120000}"/>
    <cellStyle name="桁区切り 2 2 2 5 3 4 3 4 3" xfId="33560" xr:uid="{00000000-0005-0000-0000-000058120000}"/>
    <cellStyle name="桁区切り 2 2 2 5 3 4 3 5" xfId="17685" xr:uid="{00000000-0005-0000-0000-000059120000}"/>
    <cellStyle name="桁区切り 2 2 2 5 3 4 3 6" xfId="28267" xr:uid="{00000000-0005-0000-0000-00005A120000}"/>
    <cellStyle name="桁区切り 2 2 2 5 3 4 4" xfId="3133" xr:uid="{00000000-0005-0000-0000-00005B120000}"/>
    <cellStyle name="桁区切り 2 2 2 5 3 4 4 2" xfId="5971" xr:uid="{00000000-0005-0000-0000-00005C120000}"/>
    <cellStyle name="桁区切り 2 2 2 5 3 4 4 3" xfId="13719" xr:uid="{00000000-0005-0000-0000-00005D120000}"/>
    <cellStyle name="桁区切り 2 2 2 5 3 4 4 3 2" xfId="24302" xr:uid="{00000000-0005-0000-0000-00005E120000}"/>
    <cellStyle name="桁区切り 2 2 2 5 3 4 4 3 3" xfId="34884" xr:uid="{00000000-0005-0000-0000-00005F120000}"/>
    <cellStyle name="桁区切り 2 2 2 5 3 4 4 4" xfId="19011" xr:uid="{00000000-0005-0000-0000-000060120000}"/>
    <cellStyle name="桁区切り 2 2 2 5 3 4 4 5" xfId="29593" xr:uid="{00000000-0005-0000-0000-000061120000}"/>
    <cellStyle name="桁区切り 2 2 2 5 3 4 5" xfId="5964" xr:uid="{00000000-0005-0000-0000-000062120000}"/>
    <cellStyle name="桁区切り 2 2 2 5 3 4 6" xfId="11075" xr:uid="{00000000-0005-0000-0000-000063120000}"/>
    <cellStyle name="桁区切り 2 2 2 5 3 4 6 2" xfId="21658" xr:uid="{00000000-0005-0000-0000-000064120000}"/>
    <cellStyle name="桁区切り 2 2 2 5 3 4 6 3" xfId="32240" xr:uid="{00000000-0005-0000-0000-000065120000}"/>
    <cellStyle name="桁区切り 2 2 2 5 3 4 7" xfId="16365" xr:uid="{00000000-0005-0000-0000-000066120000}"/>
    <cellStyle name="桁区切り 2 2 2 5 3 4 8" xfId="26947" xr:uid="{00000000-0005-0000-0000-000067120000}"/>
    <cellStyle name="桁区切り 2 2 2 5 3 5" xfId="604" xr:uid="{00000000-0005-0000-0000-000068120000}"/>
    <cellStyle name="桁区切り 2 2 2 5 3 5 2" xfId="1324" xr:uid="{00000000-0005-0000-0000-000069120000}"/>
    <cellStyle name="桁区切り 2 2 2 5 3 5 2 2" xfId="2644" xr:uid="{00000000-0005-0000-0000-00006A120000}"/>
    <cellStyle name="桁区切り 2 2 2 5 3 5 2 2 2" xfId="5293" xr:uid="{00000000-0005-0000-0000-00006B120000}"/>
    <cellStyle name="桁区切り 2 2 2 5 3 5 2 2 2 2" xfId="5975" xr:uid="{00000000-0005-0000-0000-00006C120000}"/>
    <cellStyle name="桁区切り 2 2 2 5 3 5 2 2 2 3" xfId="15879" xr:uid="{00000000-0005-0000-0000-00006D120000}"/>
    <cellStyle name="桁区切り 2 2 2 5 3 5 2 2 2 3 2" xfId="26462" xr:uid="{00000000-0005-0000-0000-00006E120000}"/>
    <cellStyle name="桁区切り 2 2 2 5 3 5 2 2 2 3 3" xfId="37044" xr:uid="{00000000-0005-0000-0000-00006F120000}"/>
    <cellStyle name="桁区切り 2 2 2 5 3 5 2 2 2 4" xfId="21171" xr:uid="{00000000-0005-0000-0000-000070120000}"/>
    <cellStyle name="桁区切り 2 2 2 5 3 5 2 2 2 5" xfId="31753" xr:uid="{00000000-0005-0000-0000-000071120000}"/>
    <cellStyle name="桁区切り 2 2 2 5 3 5 2 2 3" xfId="5974" xr:uid="{00000000-0005-0000-0000-000072120000}"/>
    <cellStyle name="桁区切り 2 2 2 5 3 5 2 2 4" xfId="13235" xr:uid="{00000000-0005-0000-0000-000073120000}"/>
    <cellStyle name="桁区切り 2 2 2 5 3 5 2 2 4 2" xfId="23818" xr:uid="{00000000-0005-0000-0000-000074120000}"/>
    <cellStyle name="桁区切り 2 2 2 5 3 5 2 2 4 3" xfId="34400" xr:uid="{00000000-0005-0000-0000-000075120000}"/>
    <cellStyle name="桁区切り 2 2 2 5 3 5 2 2 5" xfId="18525" xr:uid="{00000000-0005-0000-0000-000076120000}"/>
    <cellStyle name="桁区切り 2 2 2 5 3 5 2 2 6" xfId="29107" xr:uid="{00000000-0005-0000-0000-000077120000}"/>
    <cellStyle name="桁区切り 2 2 2 5 3 5 2 3" xfId="3973" xr:uid="{00000000-0005-0000-0000-000078120000}"/>
    <cellStyle name="桁区切り 2 2 2 5 3 5 2 3 2" xfId="5976" xr:uid="{00000000-0005-0000-0000-000079120000}"/>
    <cellStyle name="桁区切り 2 2 2 5 3 5 2 3 3" xfId="14559" xr:uid="{00000000-0005-0000-0000-00007A120000}"/>
    <cellStyle name="桁区切り 2 2 2 5 3 5 2 3 3 2" xfId="25142" xr:uid="{00000000-0005-0000-0000-00007B120000}"/>
    <cellStyle name="桁区切り 2 2 2 5 3 5 2 3 3 3" xfId="35724" xr:uid="{00000000-0005-0000-0000-00007C120000}"/>
    <cellStyle name="桁区切り 2 2 2 5 3 5 2 3 4" xfId="19851" xr:uid="{00000000-0005-0000-0000-00007D120000}"/>
    <cellStyle name="桁区切り 2 2 2 5 3 5 2 3 5" xfId="30433" xr:uid="{00000000-0005-0000-0000-00007E120000}"/>
    <cellStyle name="桁区切り 2 2 2 5 3 5 2 4" xfId="5973" xr:uid="{00000000-0005-0000-0000-00007F120000}"/>
    <cellStyle name="桁区切り 2 2 2 5 3 5 2 5" xfId="11915" xr:uid="{00000000-0005-0000-0000-000080120000}"/>
    <cellStyle name="桁区切り 2 2 2 5 3 5 2 5 2" xfId="22498" xr:uid="{00000000-0005-0000-0000-000081120000}"/>
    <cellStyle name="桁区切り 2 2 2 5 3 5 2 5 3" xfId="33080" xr:uid="{00000000-0005-0000-0000-000082120000}"/>
    <cellStyle name="桁区切り 2 2 2 5 3 5 2 6" xfId="17205" xr:uid="{00000000-0005-0000-0000-000083120000}"/>
    <cellStyle name="桁区切り 2 2 2 5 3 5 2 7" xfId="27787" xr:uid="{00000000-0005-0000-0000-000084120000}"/>
    <cellStyle name="桁区切り 2 2 2 5 3 5 3" xfId="1924" xr:uid="{00000000-0005-0000-0000-000085120000}"/>
    <cellStyle name="桁区切り 2 2 2 5 3 5 3 2" xfId="4573" xr:uid="{00000000-0005-0000-0000-000086120000}"/>
    <cellStyle name="桁区切り 2 2 2 5 3 5 3 2 2" xfId="5978" xr:uid="{00000000-0005-0000-0000-000087120000}"/>
    <cellStyle name="桁区切り 2 2 2 5 3 5 3 2 3" xfId="15159" xr:uid="{00000000-0005-0000-0000-000088120000}"/>
    <cellStyle name="桁区切り 2 2 2 5 3 5 3 2 3 2" xfId="25742" xr:uid="{00000000-0005-0000-0000-000089120000}"/>
    <cellStyle name="桁区切り 2 2 2 5 3 5 3 2 3 3" xfId="36324" xr:uid="{00000000-0005-0000-0000-00008A120000}"/>
    <cellStyle name="桁区切り 2 2 2 5 3 5 3 2 4" xfId="20451" xr:uid="{00000000-0005-0000-0000-00008B120000}"/>
    <cellStyle name="桁区切り 2 2 2 5 3 5 3 2 5" xfId="31033" xr:uid="{00000000-0005-0000-0000-00008C120000}"/>
    <cellStyle name="桁区切り 2 2 2 5 3 5 3 3" xfId="5977" xr:uid="{00000000-0005-0000-0000-00008D120000}"/>
    <cellStyle name="桁区切り 2 2 2 5 3 5 3 4" xfId="12515" xr:uid="{00000000-0005-0000-0000-00008E120000}"/>
    <cellStyle name="桁区切り 2 2 2 5 3 5 3 4 2" xfId="23098" xr:uid="{00000000-0005-0000-0000-00008F120000}"/>
    <cellStyle name="桁区切り 2 2 2 5 3 5 3 4 3" xfId="33680" xr:uid="{00000000-0005-0000-0000-000090120000}"/>
    <cellStyle name="桁区切り 2 2 2 5 3 5 3 5" xfId="17805" xr:uid="{00000000-0005-0000-0000-000091120000}"/>
    <cellStyle name="桁区切り 2 2 2 5 3 5 3 6" xfId="28387" xr:uid="{00000000-0005-0000-0000-000092120000}"/>
    <cellStyle name="桁区切り 2 2 2 5 3 5 4" xfId="3253" xr:uid="{00000000-0005-0000-0000-000093120000}"/>
    <cellStyle name="桁区切り 2 2 2 5 3 5 4 2" xfId="5979" xr:uid="{00000000-0005-0000-0000-000094120000}"/>
    <cellStyle name="桁区切り 2 2 2 5 3 5 4 3" xfId="13839" xr:uid="{00000000-0005-0000-0000-000095120000}"/>
    <cellStyle name="桁区切り 2 2 2 5 3 5 4 3 2" xfId="24422" xr:uid="{00000000-0005-0000-0000-000096120000}"/>
    <cellStyle name="桁区切り 2 2 2 5 3 5 4 3 3" xfId="35004" xr:uid="{00000000-0005-0000-0000-000097120000}"/>
    <cellStyle name="桁区切り 2 2 2 5 3 5 4 4" xfId="19131" xr:uid="{00000000-0005-0000-0000-000098120000}"/>
    <cellStyle name="桁区切り 2 2 2 5 3 5 4 5" xfId="29713" xr:uid="{00000000-0005-0000-0000-000099120000}"/>
    <cellStyle name="桁区切り 2 2 2 5 3 5 5" xfId="5972" xr:uid="{00000000-0005-0000-0000-00009A120000}"/>
    <cellStyle name="桁区切り 2 2 2 5 3 5 6" xfId="11195" xr:uid="{00000000-0005-0000-0000-00009B120000}"/>
    <cellStyle name="桁区切り 2 2 2 5 3 5 6 2" xfId="21778" xr:uid="{00000000-0005-0000-0000-00009C120000}"/>
    <cellStyle name="桁区切り 2 2 2 5 3 5 6 3" xfId="32360" xr:uid="{00000000-0005-0000-0000-00009D120000}"/>
    <cellStyle name="桁区切り 2 2 2 5 3 5 7" xfId="16485" xr:uid="{00000000-0005-0000-0000-00009E120000}"/>
    <cellStyle name="桁区切り 2 2 2 5 3 5 8" xfId="27067" xr:uid="{00000000-0005-0000-0000-00009F120000}"/>
    <cellStyle name="桁区切り 2 2 2 5 3 6" xfId="724" xr:uid="{00000000-0005-0000-0000-0000A0120000}"/>
    <cellStyle name="桁区切り 2 2 2 5 3 6 2" xfId="2044" xr:uid="{00000000-0005-0000-0000-0000A1120000}"/>
    <cellStyle name="桁区切り 2 2 2 5 3 6 2 2" xfId="4693" xr:uid="{00000000-0005-0000-0000-0000A2120000}"/>
    <cellStyle name="桁区切り 2 2 2 5 3 6 2 2 2" xfId="5982" xr:uid="{00000000-0005-0000-0000-0000A3120000}"/>
    <cellStyle name="桁区切り 2 2 2 5 3 6 2 2 3" xfId="15279" xr:uid="{00000000-0005-0000-0000-0000A4120000}"/>
    <cellStyle name="桁区切り 2 2 2 5 3 6 2 2 3 2" xfId="25862" xr:uid="{00000000-0005-0000-0000-0000A5120000}"/>
    <cellStyle name="桁区切り 2 2 2 5 3 6 2 2 3 3" xfId="36444" xr:uid="{00000000-0005-0000-0000-0000A6120000}"/>
    <cellStyle name="桁区切り 2 2 2 5 3 6 2 2 4" xfId="20571" xr:uid="{00000000-0005-0000-0000-0000A7120000}"/>
    <cellStyle name="桁区切り 2 2 2 5 3 6 2 2 5" xfId="31153" xr:uid="{00000000-0005-0000-0000-0000A8120000}"/>
    <cellStyle name="桁区切り 2 2 2 5 3 6 2 3" xfId="5981" xr:uid="{00000000-0005-0000-0000-0000A9120000}"/>
    <cellStyle name="桁区切り 2 2 2 5 3 6 2 4" xfId="12635" xr:uid="{00000000-0005-0000-0000-0000AA120000}"/>
    <cellStyle name="桁区切り 2 2 2 5 3 6 2 4 2" xfId="23218" xr:uid="{00000000-0005-0000-0000-0000AB120000}"/>
    <cellStyle name="桁区切り 2 2 2 5 3 6 2 4 3" xfId="33800" xr:uid="{00000000-0005-0000-0000-0000AC120000}"/>
    <cellStyle name="桁区切り 2 2 2 5 3 6 2 5" xfId="17925" xr:uid="{00000000-0005-0000-0000-0000AD120000}"/>
    <cellStyle name="桁区切り 2 2 2 5 3 6 2 6" xfId="28507" xr:uid="{00000000-0005-0000-0000-0000AE120000}"/>
    <cellStyle name="桁区切り 2 2 2 5 3 6 3" xfId="3373" xr:uid="{00000000-0005-0000-0000-0000AF120000}"/>
    <cellStyle name="桁区切り 2 2 2 5 3 6 3 2" xfId="5983" xr:uid="{00000000-0005-0000-0000-0000B0120000}"/>
    <cellStyle name="桁区切り 2 2 2 5 3 6 3 3" xfId="13959" xr:uid="{00000000-0005-0000-0000-0000B1120000}"/>
    <cellStyle name="桁区切り 2 2 2 5 3 6 3 3 2" xfId="24542" xr:uid="{00000000-0005-0000-0000-0000B2120000}"/>
    <cellStyle name="桁区切り 2 2 2 5 3 6 3 3 3" xfId="35124" xr:uid="{00000000-0005-0000-0000-0000B3120000}"/>
    <cellStyle name="桁区切り 2 2 2 5 3 6 3 4" xfId="19251" xr:uid="{00000000-0005-0000-0000-0000B4120000}"/>
    <cellStyle name="桁区切り 2 2 2 5 3 6 3 5" xfId="29833" xr:uid="{00000000-0005-0000-0000-0000B5120000}"/>
    <cellStyle name="桁区切り 2 2 2 5 3 6 4" xfId="5980" xr:uid="{00000000-0005-0000-0000-0000B6120000}"/>
    <cellStyle name="桁区切り 2 2 2 5 3 6 5" xfId="11315" xr:uid="{00000000-0005-0000-0000-0000B7120000}"/>
    <cellStyle name="桁区切り 2 2 2 5 3 6 5 2" xfId="21898" xr:uid="{00000000-0005-0000-0000-0000B8120000}"/>
    <cellStyle name="桁区切り 2 2 2 5 3 6 5 3" xfId="32480" xr:uid="{00000000-0005-0000-0000-0000B9120000}"/>
    <cellStyle name="桁区切り 2 2 2 5 3 6 6" xfId="16605" xr:uid="{00000000-0005-0000-0000-0000BA120000}"/>
    <cellStyle name="桁区切り 2 2 2 5 3 6 7" xfId="27187" xr:uid="{00000000-0005-0000-0000-0000BB120000}"/>
    <cellStyle name="桁区切り 2 2 2 5 3 7" xfId="844" xr:uid="{00000000-0005-0000-0000-0000BC120000}"/>
    <cellStyle name="桁区切り 2 2 2 5 3 7 2" xfId="2164" xr:uid="{00000000-0005-0000-0000-0000BD120000}"/>
    <cellStyle name="桁区切り 2 2 2 5 3 7 2 2" xfId="4813" xr:uid="{00000000-0005-0000-0000-0000BE120000}"/>
    <cellStyle name="桁区切り 2 2 2 5 3 7 2 2 2" xfId="5986" xr:uid="{00000000-0005-0000-0000-0000BF120000}"/>
    <cellStyle name="桁区切り 2 2 2 5 3 7 2 2 3" xfId="15399" xr:uid="{00000000-0005-0000-0000-0000C0120000}"/>
    <cellStyle name="桁区切り 2 2 2 5 3 7 2 2 3 2" xfId="25982" xr:uid="{00000000-0005-0000-0000-0000C1120000}"/>
    <cellStyle name="桁区切り 2 2 2 5 3 7 2 2 3 3" xfId="36564" xr:uid="{00000000-0005-0000-0000-0000C2120000}"/>
    <cellStyle name="桁区切り 2 2 2 5 3 7 2 2 4" xfId="20691" xr:uid="{00000000-0005-0000-0000-0000C3120000}"/>
    <cellStyle name="桁区切り 2 2 2 5 3 7 2 2 5" xfId="31273" xr:uid="{00000000-0005-0000-0000-0000C4120000}"/>
    <cellStyle name="桁区切り 2 2 2 5 3 7 2 3" xfId="5985" xr:uid="{00000000-0005-0000-0000-0000C5120000}"/>
    <cellStyle name="桁区切り 2 2 2 5 3 7 2 4" xfId="12755" xr:uid="{00000000-0005-0000-0000-0000C6120000}"/>
    <cellStyle name="桁区切り 2 2 2 5 3 7 2 4 2" xfId="23338" xr:uid="{00000000-0005-0000-0000-0000C7120000}"/>
    <cellStyle name="桁区切り 2 2 2 5 3 7 2 4 3" xfId="33920" xr:uid="{00000000-0005-0000-0000-0000C8120000}"/>
    <cellStyle name="桁区切り 2 2 2 5 3 7 2 5" xfId="18045" xr:uid="{00000000-0005-0000-0000-0000C9120000}"/>
    <cellStyle name="桁区切り 2 2 2 5 3 7 2 6" xfId="28627" xr:uid="{00000000-0005-0000-0000-0000CA120000}"/>
    <cellStyle name="桁区切り 2 2 2 5 3 7 3" xfId="3493" xr:uid="{00000000-0005-0000-0000-0000CB120000}"/>
    <cellStyle name="桁区切り 2 2 2 5 3 7 3 2" xfId="5987" xr:uid="{00000000-0005-0000-0000-0000CC120000}"/>
    <cellStyle name="桁区切り 2 2 2 5 3 7 3 3" xfId="14079" xr:uid="{00000000-0005-0000-0000-0000CD120000}"/>
    <cellStyle name="桁区切り 2 2 2 5 3 7 3 3 2" xfId="24662" xr:uid="{00000000-0005-0000-0000-0000CE120000}"/>
    <cellStyle name="桁区切り 2 2 2 5 3 7 3 3 3" xfId="35244" xr:uid="{00000000-0005-0000-0000-0000CF120000}"/>
    <cellStyle name="桁区切り 2 2 2 5 3 7 3 4" xfId="19371" xr:uid="{00000000-0005-0000-0000-0000D0120000}"/>
    <cellStyle name="桁区切り 2 2 2 5 3 7 3 5" xfId="29953" xr:uid="{00000000-0005-0000-0000-0000D1120000}"/>
    <cellStyle name="桁区切り 2 2 2 5 3 7 4" xfId="5984" xr:uid="{00000000-0005-0000-0000-0000D2120000}"/>
    <cellStyle name="桁区切り 2 2 2 5 3 7 5" xfId="11435" xr:uid="{00000000-0005-0000-0000-0000D3120000}"/>
    <cellStyle name="桁区切り 2 2 2 5 3 7 5 2" xfId="22018" xr:uid="{00000000-0005-0000-0000-0000D4120000}"/>
    <cellStyle name="桁区切り 2 2 2 5 3 7 5 3" xfId="32600" xr:uid="{00000000-0005-0000-0000-0000D5120000}"/>
    <cellStyle name="桁区切り 2 2 2 5 3 7 6" xfId="16725" xr:uid="{00000000-0005-0000-0000-0000D6120000}"/>
    <cellStyle name="桁区切り 2 2 2 5 3 7 7" xfId="27307" xr:uid="{00000000-0005-0000-0000-0000D7120000}"/>
    <cellStyle name="桁区切り 2 2 2 5 3 8" xfId="1444" xr:uid="{00000000-0005-0000-0000-0000D8120000}"/>
    <cellStyle name="桁区切り 2 2 2 5 3 8 2" xfId="4093" xr:uid="{00000000-0005-0000-0000-0000D9120000}"/>
    <cellStyle name="桁区切り 2 2 2 5 3 8 2 2" xfId="5989" xr:uid="{00000000-0005-0000-0000-0000DA120000}"/>
    <cellStyle name="桁区切り 2 2 2 5 3 8 2 3" xfId="14679" xr:uid="{00000000-0005-0000-0000-0000DB120000}"/>
    <cellStyle name="桁区切り 2 2 2 5 3 8 2 3 2" xfId="25262" xr:uid="{00000000-0005-0000-0000-0000DC120000}"/>
    <cellStyle name="桁区切り 2 2 2 5 3 8 2 3 3" xfId="35844" xr:uid="{00000000-0005-0000-0000-0000DD120000}"/>
    <cellStyle name="桁区切り 2 2 2 5 3 8 2 4" xfId="19971" xr:uid="{00000000-0005-0000-0000-0000DE120000}"/>
    <cellStyle name="桁区切り 2 2 2 5 3 8 2 5" xfId="30553" xr:uid="{00000000-0005-0000-0000-0000DF120000}"/>
    <cellStyle name="桁区切り 2 2 2 5 3 8 3" xfId="5988" xr:uid="{00000000-0005-0000-0000-0000E0120000}"/>
    <cellStyle name="桁区切り 2 2 2 5 3 8 4" xfId="12035" xr:uid="{00000000-0005-0000-0000-0000E1120000}"/>
    <cellStyle name="桁区切り 2 2 2 5 3 8 4 2" xfId="22618" xr:uid="{00000000-0005-0000-0000-0000E2120000}"/>
    <cellStyle name="桁区切り 2 2 2 5 3 8 4 3" xfId="33200" xr:uid="{00000000-0005-0000-0000-0000E3120000}"/>
    <cellStyle name="桁区切り 2 2 2 5 3 8 5" xfId="17325" xr:uid="{00000000-0005-0000-0000-0000E4120000}"/>
    <cellStyle name="桁区切り 2 2 2 5 3 8 6" xfId="27907" xr:uid="{00000000-0005-0000-0000-0000E5120000}"/>
    <cellStyle name="桁区切り 2 2 2 5 3 9" xfId="2773" xr:uid="{00000000-0005-0000-0000-0000E6120000}"/>
    <cellStyle name="桁区切り 2 2 2 5 3 9 2" xfId="5990" xr:uid="{00000000-0005-0000-0000-0000E7120000}"/>
    <cellStyle name="桁区切り 2 2 2 5 3 9 3" xfId="13359" xr:uid="{00000000-0005-0000-0000-0000E8120000}"/>
    <cellStyle name="桁区切り 2 2 2 5 3 9 3 2" xfId="23942" xr:uid="{00000000-0005-0000-0000-0000E9120000}"/>
    <cellStyle name="桁区切り 2 2 2 5 3 9 3 3" xfId="34524" xr:uid="{00000000-0005-0000-0000-0000EA120000}"/>
    <cellStyle name="桁区切り 2 2 2 5 3 9 4" xfId="18651" xr:uid="{00000000-0005-0000-0000-0000EB120000}"/>
    <cellStyle name="桁区切り 2 2 2 5 3 9 5" xfId="29233" xr:uid="{00000000-0005-0000-0000-0000EC120000}"/>
    <cellStyle name="桁区切り 2 2 2 5 4" xfId="164" xr:uid="{00000000-0005-0000-0000-0000ED120000}"/>
    <cellStyle name="桁区切り 2 2 2 5 4 2" xfId="884" xr:uid="{00000000-0005-0000-0000-0000EE120000}"/>
    <cellStyle name="桁区切り 2 2 2 5 4 2 2" xfId="2204" xr:uid="{00000000-0005-0000-0000-0000EF120000}"/>
    <cellStyle name="桁区切り 2 2 2 5 4 2 2 2" xfId="4853" xr:uid="{00000000-0005-0000-0000-0000F0120000}"/>
    <cellStyle name="桁区切り 2 2 2 5 4 2 2 2 2" xfId="5994" xr:uid="{00000000-0005-0000-0000-0000F1120000}"/>
    <cellStyle name="桁区切り 2 2 2 5 4 2 2 2 3" xfId="15439" xr:uid="{00000000-0005-0000-0000-0000F2120000}"/>
    <cellStyle name="桁区切り 2 2 2 5 4 2 2 2 3 2" xfId="26022" xr:uid="{00000000-0005-0000-0000-0000F3120000}"/>
    <cellStyle name="桁区切り 2 2 2 5 4 2 2 2 3 3" xfId="36604" xr:uid="{00000000-0005-0000-0000-0000F4120000}"/>
    <cellStyle name="桁区切り 2 2 2 5 4 2 2 2 4" xfId="20731" xr:uid="{00000000-0005-0000-0000-0000F5120000}"/>
    <cellStyle name="桁区切り 2 2 2 5 4 2 2 2 5" xfId="31313" xr:uid="{00000000-0005-0000-0000-0000F6120000}"/>
    <cellStyle name="桁区切り 2 2 2 5 4 2 2 3" xfId="5993" xr:uid="{00000000-0005-0000-0000-0000F7120000}"/>
    <cellStyle name="桁区切り 2 2 2 5 4 2 2 4" xfId="12795" xr:uid="{00000000-0005-0000-0000-0000F8120000}"/>
    <cellStyle name="桁区切り 2 2 2 5 4 2 2 4 2" xfId="23378" xr:uid="{00000000-0005-0000-0000-0000F9120000}"/>
    <cellStyle name="桁区切り 2 2 2 5 4 2 2 4 3" xfId="33960" xr:uid="{00000000-0005-0000-0000-0000FA120000}"/>
    <cellStyle name="桁区切り 2 2 2 5 4 2 2 5" xfId="18085" xr:uid="{00000000-0005-0000-0000-0000FB120000}"/>
    <cellStyle name="桁区切り 2 2 2 5 4 2 2 6" xfId="28667" xr:uid="{00000000-0005-0000-0000-0000FC120000}"/>
    <cellStyle name="桁区切り 2 2 2 5 4 2 3" xfId="3533" xr:uid="{00000000-0005-0000-0000-0000FD120000}"/>
    <cellStyle name="桁区切り 2 2 2 5 4 2 3 2" xfId="5995" xr:uid="{00000000-0005-0000-0000-0000FE120000}"/>
    <cellStyle name="桁区切り 2 2 2 5 4 2 3 3" xfId="14119" xr:uid="{00000000-0005-0000-0000-0000FF120000}"/>
    <cellStyle name="桁区切り 2 2 2 5 4 2 3 3 2" xfId="24702" xr:uid="{00000000-0005-0000-0000-000000130000}"/>
    <cellStyle name="桁区切り 2 2 2 5 4 2 3 3 3" xfId="35284" xr:uid="{00000000-0005-0000-0000-000001130000}"/>
    <cellStyle name="桁区切り 2 2 2 5 4 2 3 4" xfId="19411" xr:uid="{00000000-0005-0000-0000-000002130000}"/>
    <cellStyle name="桁区切り 2 2 2 5 4 2 3 5" xfId="29993" xr:uid="{00000000-0005-0000-0000-000003130000}"/>
    <cellStyle name="桁区切り 2 2 2 5 4 2 4" xfId="5992" xr:uid="{00000000-0005-0000-0000-000004130000}"/>
    <cellStyle name="桁区切り 2 2 2 5 4 2 5" xfId="11475" xr:uid="{00000000-0005-0000-0000-000005130000}"/>
    <cellStyle name="桁区切り 2 2 2 5 4 2 5 2" xfId="22058" xr:uid="{00000000-0005-0000-0000-000006130000}"/>
    <cellStyle name="桁区切り 2 2 2 5 4 2 5 3" xfId="32640" xr:uid="{00000000-0005-0000-0000-000007130000}"/>
    <cellStyle name="桁区切り 2 2 2 5 4 2 6" xfId="16765" xr:uid="{00000000-0005-0000-0000-000008130000}"/>
    <cellStyle name="桁区切り 2 2 2 5 4 2 7" xfId="27347" xr:uid="{00000000-0005-0000-0000-000009130000}"/>
    <cellStyle name="桁区切り 2 2 2 5 4 3" xfId="1484" xr:uid="{00000000-0005-0000-0000-00000A130000}"/>
    <cellStyle name="桁区切り 2 2 2 5 4 3 2" xfId="4133" xr:uid="{00000000-0005-0000-0000-00000B130000}"/>
    <cellStyle name="桁区切り 2 2 2 5 4 3 2 2" xfId="5997" xr:uid="{00000000-0005-0000-0000-00000C130000}"/>
    <cellStyle name="桁区切り 2 2 2 5 4 3 2 3" xfId="14719" xr:uid="{00000000-0005-0000-0000-00000D130000}"/>
    <cellStyle name="桁区切り 2 2 2 5 4 3 2 3 2" xfId="25302" xr:uid="{00000000-0005-0000-0000-00000E130000}"/>
    <cellStyle name="桁区切り 2 2 2 5 4 3 2 3 3" xfId="35884" xr:uid="{00000000-0005-0000-0000-00000F130000}"/>
    <cellStyle name="桁区切り 2 2 2 5 4 3 2 4" xfId="20011" xr:uid="{00000000-0005-0000-0000-000010130000}"/>
    <cellStyle name="桁区切り 2 2 2 5 4 3 2 5" xfId="30593" xr:uid="{00000000-0005-0000-0000-000011130000}"/>
    <cellStyle name="桁区切り 2 2 2 5 4 3 3" xfId="5996" xr:uid="{00000000-0005-0000-0000-000012130000}"/>
    <cellStyle name="桁区切り 2 2 2 5 4 3 4" xfId="12075" xr:uid="{00000000-0005-0000-0000-000013130000}"/>
    <cellStyle name="桁区切り 2 2 2 5 4 3 4 2" xfId="22658" xr:uid="{00000000-0005-0000-0000-000014130000}"/>
    <cellStyle name="桁区切り 2 2 2 5 4 3 4 3" xfId="33240" xr:uid="{00000000-0005-0000-0000-000015130000}"/>
    <cellStyle name="桁区切り 2 2 2 5 4 3 5" xfId="17365" xr:uid="{00000000-0005-0000-0000-000016130000}"/>
    <cellStyle name="桁区切り 2 2 2 5 4 3 6" xfId="27947" xr:uid="{00000000-0005-0000-0000-000017130000}"/>
    <cellStyle name="桁区切り 2 2 2 5 4 4" xfId="2813" xr:uid="{00000000-0005-0000-0000-000018130000}"/>
    <cellStyle name="桁区切り 2 2 2 5 4 4 2" xfId="5998" xr:uid="{00000000-0005-0000-0000-000019130000}"/>
    <cellStyle name="桁区切り 2 2 2 5 4 4 3" xfId="13399" xr:uid="{00000000-0005-0000-0000-00001A130000}"/>
    <cellStyle name="桁区切り 2 2 2 5 4 4 3 2" xfId="23982" xr:uid="{00000000-0005-0000-0000-00001B130000}"/>
    <cellStyle name="桁区切り 2 2 2 5 4 4 3 3" xfId="34564" xr:uid="{00000000-0005-0000-0000-00001C130000}"/>
    <cellStyle name="桁区切り 2 2 2 5 4 4 4" xfId="18691" xr:uid="{00000000-0005-0000-0000-00001D130000}"/>
    <cellStyle name="桁区切り 2 2 2 5 4 4 5" xfId="29273" xr:uid="{00000000-0005-0000-0000-00001E130000}"/>
    <cellStyle name="桁区切り 2 2 2 5 4 5" xfId="5991" xr:uid="{00000000-0005-0000-0000-00001F130000}"/>
    <cellStyle name="桁区切り 2 2 2 5 4 6" xfId="10755" xr:uid="{00000000-0005-0000-0000-000020130000}"/>
    <cellStyle name="桁区切り 2 2 2 5 4 6 2" xfId="21338" xr:uid="{00000000-0005-0000-0000-000021130000}"/>
    <cellStyle name="桁区切り 2 2 2 5 4 6 3" xfId="31920" xr:uid="{00000000-0005-0000-0000-000022130000}"/>
    <cellStyle name="桁区切り 2 2 2 5 4 7" xfId="16045" xr:uid="{00000000-0005-0000-0000-000023130000}"/>
    <cellStyle name="桁区切り 2 2 2 5 4 8" xfId="26627" xr:uid="{00000000-0005-0000-0000-000024130000}"/>
    <cellStyle name="桁区切り 2 2 2 5 5" xfId="284" xr:uid="{00000000-0005-0000-0000-000025130000}"/>
    <cellStyle name="桁区切り 2 2 2 5 5 2" xfId="1004" xr:uid="{00000000-0005-0000-0000-000026130000}"/>
    <cellStyle name="桁区切り 2 2 2 5 5 2 2" xfId="2324" xr:uid="{00000000-0005-0000-0000-000027130000}"/>
    <cellStyle name="桁区切り 2 2 2 5 5 2 2 2" xfId="4973" xr:uid="{00000000-0005-0000-0000-000028130000}"/>
    <cellStyle name="桁区切り 2 2 2 5 5 2 2 2 2" xfId="6002" xr:uid="{00000000-0005-0000-0000-000029130000}"/>
    <cellStyle name="桁区切り 2 2 2 5 5 2 2 2 3" xfId="15559" xr:uid="{00000000-0005-0000-0000-00002A130000}"/>
    <cellStyle name="桁区切り 2 2 2 5 5 2 2 2 3 2" xfId="26142" xr:uid="{00000000-0005-0000-0000-00002B130000}"/>
    <cellStyle name="桁区切り 2 2 2 5 5 2 2 2 3 3" xfId="36724" xr:uid="{00000000-0005-0000-0000-00002C130000}"/>
    <cellStyle name="桁区切り 2 2 2 5 5 2 2 2 4" xfId="20851" xr:uid="{00000000-0005-0000-0000-00002D130000}"/>
    <cellStyle name="桁区切り 2 2 2 5 5 2 2 2 5" xfId="31433" xr:uid="{00000000-0005-0000-0000-00002E130000}"/>
    <cellStyle name="桁区切り 2 2 2 5 5 2 2 3" xfId="6001" xr:uid="{00000000-0005-0000-0000-00002F130000}"/>
    <cellStyle name="桁区切り 2 2 2 5 5 2 2 4" xfId="12915" xr:uid="{00000000-0005-0000-0000-000030130000}"/>
    <cellStyle name="桁区切り 2 2 2 5 5 2 2 4 2" xfId="23498" xr:uid="{00000000-0005-0000-0000-000031130000}"/>
    <cellStyle name="桁区切り 2 2 2 5 5 2 2 4 3" xfId="34080" xr:uid="{00000000-0005-0000-0000-000032130000}"/>
    <cellStyle name="桁区切り 2 2 2 5 5 2 2 5" xfId="18205" xr:uid="{00000000-0005-0000-0000-000033130000}"/>
    <cellStyle name="桁区切り 2 2 2 5 5 2 2 6" xfId="28787" xr:uid="{00000000-0005-0000-0000-000034130000}"/>
    <cellStyle name="桁区切り 2 2 2 5 5 2 3" xfId="3653" xr:uid="{00000000-0005-0000-0000-000035130000}"/>
    <cellStyle name="桁区切り 2 2 2 5 5 2 3 2" xfId="6003" xr:uid="{00000000-0005-0000-0000-000036130000}"/>
    <cellStyle name="桁区切り 2 2 2 5 5 2 3 3" xfId="14239" xr:uid="{00000000-0005-0000-0000-000037130000}"/>
    <cellStyle name="桁区切り 2 2 2 5 5 2 3 3 2" xfId="24822" xr:uid="{00000000-0005-0000-0000-000038130000}"/>
    <cellStyle name="桁区切り 2 2 2 5 5 2 3 3 3" xfId="35404" xr:uid="{00000000-0005-0000-0000-000039130000}"/>
    <cellStyle name="桁区切り 2 2 2 5 5 2 3 4" xfId="19531" xr:uid="{00000000-0005-0000-0000-00003A130000}"/>
    <cellStyle name="桁区切り 2 2 2 5 5 2 3 5" xfId="30113" xr:uid="{00000000-0005-0000-0000-00003B130000}"/>
    <cellStyle name="桁区切り 2 2 2 5 5 2 4" xfId="6000" xr:uid="{00000000-0005-0000-0000-00003C130000}"/>
    <cellStyle name="桁区切り 2 2 2 5 5 2 5" xfId="11595" xr:uid="{00000000-0005-0000-0000-00003D130000}"/>
    <cellStyle name="桁区切り 2 2 2 5 5 2 5 2" xfId="22178" xr:uid="{00000000-0005-0000-0000-00003E130000}"/>
    <cellStyle name="桁区切り 2 2 2 5 5 2 5 3" xfId="32760" xr:uid="{00000000-0005-0000-0000-00003F130000}"/>
    <cellStyle name="桁区切り 2 2 2 5 5 2 6" xfId="16885" xr:uid="{00000000-0005-0000-0000-000040130000}"/>
    <cellStyle name="桁区切り 2 2 2 5 5 2 7" xfId="27467" xr:uid="{00000000-0005-0000-0000-000041130000}"/>
    <cellStyle name="桁区切り 2 2 2 5 5 3" xfId="1604" xr:uid="{00000000-0005-0000-0000-000042130000}"/>
    <cellStyle name="桁区切り 2 2 2 5 5 3 2" xfId="4253" xr:uid="{00000000-0005-0000-0000-000043130000}"/>
    <cellStyle name="桁区切り 2 2 2 5 5 3 2 2" xfId="6005" xr:uid="{00000000-0005-0000-0000-000044130000}"/>
    <cellStyle name="桁区切り 2 2 2 5 5 3 2 3" xfId="14839" xr:uid="{00000000-0005-0000-0000-000045130000}"/>
    <cellStyle name="桁区切り 2 2 2 5 5 3 2 3 2" xfId="25422" xr:uid="{00000000-0005-0000-0000-000046130000}"/>
    <cellStyle name="桁区切り 2 2 2 5 5 3 2 3 3" xfId="36004" xr:uid="{00000000-0005-0000-0000-000047130000}"/>
    <cellStyle name="桁区切り 2 2 2 5 5 3 2 4" xfId="20131" xr:uid="{00000000-0005-0000-0000-000048130000}"/>
    <cellStyle name="桁区切り 2 2 2 5 5 3 2 5" xfId="30713" xr:uid="{00000000-0005-0000-0000-000049130000}"/>
    <cellStyle name="桁区切り 2 2 2 5 5 3 3" xfId="6004" xr:uid="{00000000-0005-0000-0000-00004A130000}"/>
    <cellStyle name="桁区切り 2 2 2 5 5 3 4" xfId="12195" xr:uid="{00000000-0005-0000-0000-00004B130000}"/>
    <cellStyle name="桁区切り 2 2 2 5 5 3 4 2" xfId="22778" xr:uid="{00000000-0005-0000-0000-00004C130000}"/>
    <cellStyle name="桁区切り 2 2 2 5 5 3 4 3" xfId="33360" xr:uid="{00000000-0005-0000-0000-00004D130000}"/>
    <cellStyle name="桁区切り 2 2 2 5 5 3 5" xfId="17485" xr:uid="{00000000-0005-0000-0000-00004E130000}"/>
    <cellStyle name="桁区切り 2 2 2 5 5 3 6" xfId="28067" xr:uid="{00000000-0005-0000-0000-00004F130000}"/>
    <cellStyle name="桁区切り 2 2 2 5 5 4" xfId="2933" xr:uid="{00000000-0005-0000-0000-000050130000}"/>
    <cellStyle name="桁区切り 2 2 2 5 5 4 2" xfId="6006" xr:uid="{00000000-0005-0000-0000-000051130000}"/>
    <cellStyle name="桁区切り 2 2 2 5 5 4 3" xfId="13519" xr:uid="{00000000-0005-0000-0000-000052130000}"/>
    <cellStyle name="桁区切り 2 2 2 5 5 4 3 2" xfId="24102" xr:uid="{00000000-0005-0000-0000-000053130000}"/>
    <cellStyle name="桁区切り 2 2 2 5 5 4 3 3" xfId="34684" xr:uid="{00000000-0005-0000-0000-000054130000}"/>
    <cellStyle name="桁区切り 2 2 2 5 5 4 4" xfId="18811" xr:uid="{00000000-0005-0000-0000-000055130000}"/>
    <cellStyle name="桁区切り 2 2 2 5 5 4 5" xfId="29393" xr:uid="{00000000-0005-0000-0000-000056130000}"/>
    <cellStyle name="桁区切り 2 2 2 5 5 5" xfId="5999" xr:uid="{00000000-0005-0000-0000-000057130000}"/>
    <cellStyle name="桁区切り 2 2 2 5 5 6" xfId="10875" xr:uid="{00000000-0005-0000-0000-000058130000}"/>
    <cellStyle name="桁区切り 2 2 2 5 5 6 2" xfId="21458" xr:uid="{00000000-0005-0000-0000-000059130000}"/>
    <cellStyle name="桁区切り 2 2 2 5 5 6 3" xfId="32040" xr:uid="{00000000-0005-0000-0000-00005A130000}"/>
    <cellStyle name="桁区切り 2 2 2 5 5 7" xfId="16165" xr:uid="{00000000-0005-0000-0000-00005B130000}"/>
    <cellStyle name="桁区切り 2 2 2 5 5 8" xfId="26747" xr:uid="{00000000-0005-0000-0000-00005C130000}"/>
    <cellStyle name="桁区切り 2 2 2 5 6" xfId="404" xr:uid="{00000000-0005-0000-0000-00005D130000}"/>
    <cellStyle name="桁区切り 2 2 2 5 6 2" xfId="1124" xr:uid="{00000000-0005-0000-0000-00005E130000}"/>
    <cellStyle name="桁区切り 2 2 2 5 6 2 2" xfId="2444" xr:uid="{00000000-0005-0000-0000-00005F130000}"/>
    <cellStyle name="桁区切り 2 2 2 5 6 2 2 2" xfId="5093" xr:uid="{00000000-0005-0000-0000-000060130000}"/>
    <cellStyle name="桁区切り 2 2 2 5 6 2 2 2 2" xfId="6010" xr:uid="{00000000-0005-0000-0000-000061130000}"/>
    <cellStyle name="桁区切り 2 2 2 5 6 2 2 2 3" xfId="15679" xr:uid="{00000000-0005-0000-0000-000062130000}"/>
    <cellStyle name="桁区切り 2 2 2 5 6 2 2 2 3 2" xfId="26262" xr:uid="{00000000-0005-0000-0000-000063130000}"/>
    <cellStyle name="桁区切り 2 2 2 5 6 2 2 2 3 3" xfId="36844" xr:uid="{00000000-0005-0000-0000-000064130000}"/>
    <cellStyle name="桁区切り 2 2 2 5 6 2 2 2 4" xfId="20971" xr:uid="{00000000-0005-0000-0000-000065130000}"/>
    <cellStyle name="桁区切り 2 2 2 5 6 2 2 2 5" xfId="31553" xr:uid="{00000000-0005-0000-0000-000066130000}"/>
    <cellStyle name="桁区切り 2 2 2 5 6 2 2 3" xfId="6009" xr:uid="{00000000-0005-0000-0000-000067130000}"/>
    <cellStyle name="桁区切り 2 2 2 5 6 2 2 4" xfId="13035" xr:uid="{00000000-0005-0000-0000-000068130000}"/>
    <cellStyle name="桁区切り 2 2 2 5 6 2 2 4 2" xfId="23618" xr:uid="{00000000-0005-0000-0000-000069130000}"/>
    <cellStyle name="桁区切り 2 2 2 5 6 2 2 4 3" xfId="34200" xr:uid="{00000000-0005-0000-0000-00006A130000}"/>
    <cellStyle name="桁区切り 2 2 2 5 6 2 2 5" xfId="18325" xr:uid="{00000000-0005-0000-0000-00006B130000}"/>
    <cellStyle name="桁区切り 2 2 2 5 6 2 2 6" xfId="28907" xr:uid="{00000000-0005-0000-0000-00006C130000}"/>
    <cellStyle name="桁区切り 2 2 2 5 6 2 3" xfId="3773" xr:uid="{00000000-0005-0000-0000-00006D130000}"/>
    <cellStyle name="桁区切り 2 2 2 5 6 2 3 2" xfId="6011" xr:uid="{00000000-0005-0000-0000-00006E130000}"/>
    <cellStyle name="桁区切り 2 2 2 5 6 2 3 3" xfId="14359" xr:uid="{00000000-0005-0000-0000-00006F130000}"/>
    <cellStyle name="桁区切り 2 2 2 5 6 2 3 3 2" xfId="24942" xr:uid="{00000000-0005-0000-0000-000070130000}"/>
    <cellStyle name="桁区切り 2 2 2 5 6 2 3 3 3" xfId="35524" xr:uid="{00000000-0005-0000-0000-000071130000}"/>
    <cellStyle name="桁区切り 2 2 2 5 6 2 3 4" xfId="19651" xr:uid="{00000000-0005-0000-0000-000072130000}"/>
    <cellStyle name="桁区切り 2 2 2 5 6 2 3 5" xfId="30233" xr:uid="{00000000-0005-0000-0000-000073130000}"/>
    <cellStyle name="桁区切り 2 2 2 5 6 2 4" xfId="6008" xr:uid="{00000000-0005-0000-0000-000074130000}"/>
    <cellStyle name="桁区切り 2 2 2 5 6 2 5" xfId="11715" xr:uid="{00000000-0005-0000-0000-000075130000}"/>
    <cellStyle name="桁区切り 2 2 2 5 6 2 5 2" xfId="22298" xr:uid="{00000000-0005-0000-0000-000076130000}"/>
    <cellStyle name="桁区切り 2 2 2 5 6 2 5 3" xfId="32880" xr:uid="{00000000-0005-0000-0000-000077130000}"/>
    <cellStyle name="桁区切り 2 2 2 5 6 2 6" xfId="17005" xr:uid="{00000000-0005-0000-0000-000078130000}"/>
    <cellStyle name="桁区切り 2 2 2 5 6 2 7" xfId="27587" xr:uid="{00000000-0005-0000-0000-000079130000}"/>
    <cellStyle name="桁区切り 2 2 2 5 6 3" xfId="1724" xr:uid="{00000000-0005-0000-0000-00007A130000}"/>
    <cellStyle name="桁区切り 2 2 2 5 6 3 2" xfId="4373" xr:uid="{00000000-0005-0000-0000-00007B130000}"/>
    <cellStyle name="桁区切り 2 2 2 5 6 3 2 2" xfId="6013" xr:uid="{00000000-0005-0000-0000-00007C130000}"/>
    <cellStyle name="桁区切り 2 2 2 5 6 3 2 3" xfId="14959" xr:uid="{00000000-0005-0000-0000-00007D130000}"/>
    <cellStyle name="桁区切り 2 2 2 5 6 3 2 3 2" xfId="25542" xr:uid="{00000000-0005-0000-0000-00007E130000}"/>
    <cellStyle name="桁区切り 2 2 2 5 6 3 2 3 3" xfId="36124" xr:uid="{00000000-0005-0000-0000-00007F130000}"/>
    <cellStyle name="桁区切り 2 2 2 5 6 3 2 4" xfId="20251" xr:uid="{00000000-0005-0000-0000-000080130000}"/>
    <cellStyle name="桁区切り 2 2 2 5 6 3 2 5" xfId="30833" xr:uid="{00000000-0005-0000-0000-000081130000}"/>
    <cellStyle name="桁区切り 2 2 2 5 6 3 3" xfId="6012" xr:uid="{00000000-0005-0000-0000-000082130000}"/>
    <cellStyle name="桁区切り 2 2 2 5 6 3 4" xfId="12315" xr:uid="{00000000-0005-0000-0000-000083130000}"/>
    <cellStyle name="桁区切り 2 2 2 5 6 3 4 2" xfId="22898" xr:uid="{00000000-0005-0000-0000-000084130000}"/>
    <cellStyle name="桁区切り 2 2 2 5 6 3 4 3" xfId="33480" xr:uid="{00000000-0005-0000-0000-000085130000}"/>
    <cellStyle name="桁区切り 2 2 2 5 6 3 5" xfId="17605" xr:uid="{00000000-0005-0000-0000-000086130000}"/>
    <cellStyle name="桁区切り 2 2 2 5 6 3 6" xfId="28187" xr:uid="{00000000-0005-0000-0000-000087130000}"/>
    <cellStyle name="桁区切り 2 2 2 5 6 4" xfId="3053" xr:uid="{00000000-0005-0000-0000-000088130000}"/>
    <cellStyle name="桁区切り 2 2 2 5 6 4 2" xfId="6014" xr:uid="{00000000-0005-0000-0000-000089130000}"/>
    <cellStyle name="桁区切り 2 2 2 5 6 4 3" xfId="13639" xr:uid="{00000000-0005-0000-0000-00008A130000}"/>
    <cellStyle name="桁区切り 2 2 2 5 6 4 3 2" xfId="24222" xr:uid="{00000000-0005-0000-0000-00008B130000}"/>
    <cellStyle name="桁区切り 2 2 2 5 6 4 3 3" xfId="34804" xr:uid="{00000000-0005-0000-0000-00008C130000}"/>
    <cellStyle name="桁区切り 2 2 2 5 6 4 4" xfId="18931" xr:uid="{00000000-0005-0000-0000-00008D130000}"/>
    <cellStyle name="桁区切り 2 2 2 5 6 4 5" xfId="29513" xr:uid="{00000000-0005-0000-0000-00008E130000}"/>
    <cellStyle name="桁区切り 2 2 2 5 6 5" xfId="6007" xr:uid="{00000000-0005-0000-0000-00008F130000}"/>
    <cellStyle name="桁区切り 2 2 2 5 6 6" xfId="10995" xr:uid="{00000000-0005-0000-0000-000090130000}"/>
    <cellStyle name="桁区切り 2 2 2 5 6 6 2" xfId="21578" xr:uid="{00000000-0005-0000-0000-000091130000}"/>
    <cellStyle name="桁区切り 2 2 2 5 6 6 3" xfId="32160" xr:uid="{00000000-0005-0000-0000-000092130000}"/>
    <cellStyle name="桁区切り 2 2 2 5 6 7" xfId="16285" xr:uid="{00000000-0005-0000-0000-000093130000}"/>
    <cellStyle name="桁区切り 2 2 2 5 6 8" xfId="26867" xr:uid="{00000000-0005-0000-0000-000094130000}"/>
    <cellStyle name="桁区切り 2 2 2 5 7" xfId="524" xr:uid="{00000000-0005-0000-0000-000095130000}"/>
    <cellStyle name="桁区切り 2 2 2 5 7 2" xfId="1244" xr:uid="{00000000-0005-0000-0000-000096130000}"/>
    <cellStyle name="桁区切り 2 2 2 5 7 2 2" xfId="2564" xr:uid="{00000000-0005-0000-0000-000097130000}"/>
    <cellStyle name="桁区切り 2 2 2 5 7 2 2 2" xfId="5213" xr:uid="{00000000-0005-0000-0000-000098130000}"/>
    <cellStyle name="桁区切り 2 2 2 5 7 2 2 2 2" xfId="6018" xr:uid="{00000000-0005-0000-0000-000099130000}"/>
    <cellStyle name="桁区切り 2 2 2 5 7 2 2 2 3" xfId="15799" xr:uid="{00000000-0005-0000-0000-00009A130000}"/>
    <cellStyle name="桁区切り 2 2 2 5 7 2 2 2 3 2" xfId="26382" xr:uid="{00000000-0005-0000-0000-00009B130000}"/>
    <cellStyle name="桁区切り 2 2 2 5 7 2 2 2 3 3" xfId="36964" xr:uid="{00000000-0005-0000-0000-00009C130000}"/>
    <cellStyle name="桁区切り 2 2 2 5 7 2 2 2 4" xfId="21091" xr:uid="{00000000-0005-0000-0000-00009D130000}"/>
    <cellStyle name="桁区切り 2 2 2 5 7 2 2 2 5" xfId="31673" xr:uid="{00000000-0005-0000-0000-00009E130000}"/>
    <cellStyle name="桁区切り 2 2 2 5 7 2 2 3" xfId="6017" xr:uid="{00000000-0005-0000-0000-00009F130000}"/>
    <cellStyle name="桁区切り 2 2 2 5 7 2 2 4" xfId="13155" xr:uid="{00000000-0005-0000-0000-0000A0130000}"/>
    <cellStyle name="桁区切り 2 2 2 5 7 2 2 4 2" xfId="23738" xr:uid="{00000000-0005-0000-0000-0000A1130000}"/>
    <cellStyle name="桁区切り 2 2 2 5 7 2 2 4 3" xfId="34320" xr:uid="{00000000-0005-0000-0000-0000A2130000}"/>
    <cellStyle name="桁区切り 2 2 2 5 7 2 2 5" xfId="18445" xr:uid="{00000000-0005-0000-0000-0000A3130000}"/>
    <cellStyle name="桁区切り 2 2 2 5 7 2 2 6" xfId="29027" xr:uid="{00000000-0005-0000-0000-0000A4130000}"/>
    <cellStyle name="桁区切り 2 2 2 5 7 2 3" xfId="3893" xr:uid="{00000000-0005-0000-0000-0000A5130000}"/>
    <cellStyle name="桁区切り 2 2 2 5 7 2 3 2" xfId="6019" xr:uid="{00000000-0005-0000-0000-0000A6130000}"/>
    <cellStyle name="桁区切り 2 2 2 5 7 2 3 3" xfId="14479" xr:uid="{00000000-0005-0000-0000-0000A7130000}"/>
    <cellStyle name="桁区切り 2 2 2 5 7 2 3 3 2" xfId="25062" xr:uid="{00000000-0005-0000-0000-0000A8130000}"/>
    <cellStyle name="桁区切り 2 2 2 5 7 2 3 3 3" xfId="35644" xr:uid="{00000000-0005-0000-0000-0000A9130000}"/>
    <cellStyle name="桁区切り 2 2 2 5 7 2 3 4" xfId="19771" xr:uid="{00000000-0005-0000-0000-0000AA130000}"/>
    <cellStyle name="桁区切り 2 2 2 5 7 2 3 5" xfId="30353" xr:uid="{00000000-0005-0000-0000-0000AB130000}"/>
    <cellStyle name="桁区切り 2 2 2 5 7 2 4" xfId="6016" xr:uid="{00000000-0005-0000-0000-0000AC130000}"/>
    <cellStyle name="桁区切り 2 2 2 5 7 2 5" xfId="11835" xr:uid="{00000000-0005-0000-0000-0000AD130000}"/>
    <cellStyle name="桁区切り 2 2 2 5 7 2 5 2" xfId="22418" xr:uid="{00000000-0005-0000-0000-0000AE130000}"/>
    <cellStyle name="桁区切り 2 2 2 5 7 2 5 3" xfId="33000" xr:uid="{00000000-0005-0000-0000-0000AF130000}"/>
    <cellStyle name="桁区切り 2 2 2 5 7 2 6" xfId="17125" xr:uid="{00000000-0005-0000-0000-0000B0130000}"/>
    <cellStyle name="桁区切り 2 2 2 5 7 2 7" xfId="27707" xr:uid="{00000000-0005-0000-0000-0000B1130000}"/>
    <cellStyle name="桁区切り 2 2 2 5 7 3" xfId="1844" xr:uid="{00000000-0005-0000-0000-0000B2130000}"/>
    <cellStyle name="桁区切り 2 2 2 5 7 3 2" xfId="4493" xr:uid="{00000000-0005-0000-0000-0000B3130000}"/>
    <cellStyle name="桁区切り 2 2 2 5 7 3 2 2" xfId="6021" xr:uid="{00000000-0005-0000-0000-0000B4130000}"/>
    <cellStyle name="桁区切り 2 2 2 5 7 3 2 3" xfId="15079" xr:uid="{00000000-0005-0000-0000-0000B5130000}"/>
    <cellStyle name="桁区切り 2 2 2 5 7 3 2 3 2" xfId="25662" xr:uid="{00000000-0005-0000-0000-0000B6130000}"/>
    <cellStyle name="桁区切り 2 2 2 5 7 3 2 3 3" xfId="36244" xr:uid="{00000000-0005-0000-0000-0000B7130000}"/>
    <cellStyle name="桁区切り 2 2 2 5 7 3 2 4" xfId="20371" xr:uid="{00000000-0005-0000-0000-0000B8130000}"/>
    <cellStyle name="桁区切り 2 2 2 5 7 3 2 5" xfId="30953" xr:uid="{00000000-0005-0000-0000-0000B9130000}"/>
    <cellStyle name="桁区切り 2 2 2 5 7 3 3" xfId="6020" xr:uid="{00000000-0005-0000-0000-0000BA130000}"/>
    <cellStyle name="桁区切り 2 2 2 5 7 3 4" xfId="12435" xr:uid="{00000000-0005-0000-0000-0000BB130000}"/>
    <cellStyle name="桁区切り 2 2 2 5 7 3 4 2" xfId="23018" xr:uid="{00000000-0005-0000-0000-0000BC130000}"/>
    <cellStyle name="桁区切り 2 2 2 5 7 3 4 3" xfId="33600" xr:uid="{00000000-0005-0000-0000-0000BD130000}"/>
    <cellStyle name="桁区切り 2 2 2 5 7 3 5" xfId="17725" xr:uid="{00000000-0005-0000-0000-0000BE130000}"/>
    <cellStyle name="桁区切り 2 2 2 5 7 3 6" xfId="28307" xr:uid="{00000000-0005-0000-0000-0000BF130000}"/>
    <cellStyle name="桁区切り 2 2 2 5 7 4" xfId="3173" xr:uid="{00000000-0005-0000-0000-0000C0130000}"/>
    <cellStyle name="桁区切り 2 2 2 5 7 4 2" xfId="6022" xr:uid="{00000000-0005-0000-0000-0000C1130000}"/>
    <cellStyle name="桁区切り 2 2 2 5 7 4 3" xfId="13759" xr:uid="{00000000-0005-0000-0000-0000C2130000}"/>
    <cellStyle name="桁区切り 2 2 2 5 7 4 3 2" xfId="24342" xr:uid="{00000000-0005-0000-0000-0000C3130000}"/>
    <cellStyle name="桁区切り 2 2 2 5 7 4 3 3" xfId="34924" xr:uid="{00000000-0005-0000-0000-0000C4130000}"/>
    <cellStyle name="桁区切り 2 2 2 5 7 4 4" xfId="19051" xr:uid="{00000000-0005-0000-0000-0000C5130000}"/>
    <cellStyle name="桁区切り 2 2 2 5 7 4 5" xfId="29633" xr:uid="{00000000-0005-0000-0000-0000C6130000}"/>
    <cellStyle name="桁区切り 2 2 2 5 7 5" xfId="6015" xr:uid="{00000000-0005-0000-0000-0000C7130000}"/>
    <cellStyle name="桁区切り 2 2 2 5 7 6" xfId="11115" xr:uid="{00000000-0005-0000-0000-0000C8130000}"/>
    <cellStyle name="桁区切り 2 2 2 5 7 6 2" xfId="21698" xr:uid="{00000000-0005-0000-0000-0000C9130000}"/>
    <cellStyle name="桁区切り 2 2 2 5 7 6 3" xfId="32280" xr:uid="{00000000-0005-0000-0000-0000CA130000}"/>
    <cellStyle name="桁区切り 2 2 2 5 7 7" xfId="16405" xr:uid="{00000000-0005-0000-0000-0000CB130000}"/>
    <cellStyle name="桁区切り 2 2 2 5 7 8" xfId="26987" xr:uid="{00000000-0005-0000-0000-0000CC130000}"/>
    <cellStyle name="桁区切り 2 2 2 5 8" xfId="644" xr:uid="{00000000-0005-0000-0000-0000CD130000}"/>
    <cellStyle name="桁区切り 2 2 2 5 8 2" xfId="1964" xr:uid="{00000000-0005-0000-0000-0000CE130000}"/>
    <cellStyle name="桁区切り 2 2 2 5 8 2 2" xfId="4613" xr:uid="{00000000-0005-0000-0000-0000CF130000}"/>
    <cellStyle name="桁区切り 2 2 2 5 8 2 2 2" xfId="6025" xr:uid="{00000000-0005-0000-0000-0000D0130000}"/>
    <cellStyle name="桁区切り 2 2 2 5 8 2 2 3" xfId="15199" xr:uid="{00000000-0005-0000-0000-0000D1130000}"/>
    <cellStyle name="桁区切り 2 2 2 5 8 2 2 3 2" xfId="25782" xr:uid="{00000000-0005-0000-0000-0000D2130000}"/>
    <cellStyle name="桁区切り 2 2 2 5 8 2 2 3 3" xfId="36364" xr:uid="{00000000-0005-0000-0000-0000D3130000}"/>
    <cellStyle name="桁区切り 2 2 2 5 8 2 2 4" xfId="20491" xr:uid="{00000000-0005-0000-0000-0000D4130000}"/>
    <cellStyle name="桁区切り 2 2 2 5 8 2 2 5" xfId="31073" xr:uid="{00000000-0005-0000-0000-0000D5130000}"/>
    <cellStyle name="桁区切り 2 2 2 5 8 2 3" xfId="6024" xr:uid="{00000000-0005-0000-0000-0000D6130000}"/>
    <cellStyle name="桁区切り 2 2 2 5 8 2 4" xfId="12555" xr:uid="{00000000-0005-0000-0000-0000D7130000}"/>
    <cellStyle name="桁区切り 2 2 2 5 8 2 4 2" xfId="23138" xr:uid="{00000000-0005-0000-0000-0000D8130000}"/>
    <cellStyle name="桁区切り 2 2 2 5 8 2 4 3" xfId="33720" xr:uid="{00000000-0005-0000-0000-0000D9130000}"/>
    <cellStyle name="桁区切り 2 2 2 5 8 2 5" xfId="17845" xr:uid="{00000000-0005-0000-0000-0000DA130000}"/>
    <cellStyle name="桁区切り 2 2 2 5 8 2 6" xfId="28427" xr:uid="{00000000-0005-0000-0000-0000DB130000}"/>
    <cellStyle name="桁区切り 2 2 2 5 8 3" xfId="3293" xr:uid="{00000000-0005-0000-0000-0000DC130000}"/>
    <cellStyle name="桁区切り 2 2 2 5 8 3 2" xfId="6026" xr:uid="{00000000-0005-0000-0000-0000DD130000}"/>
    <cellStyle name="桁区切り 2 2 2 5 8 3 3" xfId="13879" xr:uid="{00000000-0005-0000-0000-0000DE130000}"/>
    <cellStyle name="桁区切り 2 2 2 5 8 3 3 2" xfId="24462" xr:uid="{00000000-0005-0000-0000-0000DF130000}"/>
    <cellStyle name="桁区切り 2 2 2 5 8 3 3 3" xfId="35044" xr:uid="{00000000-0005-0000-0000-0000E0130000}"/>
    <cellStyle name="桁区切り 2 2 2 5 8 3 4" xfId="19171" xr:uid="{00000000-0005-0000-0000-0000E1130000}"/>
    <cellStyle name="桁区切り 2 2 2 5 8 3 5" xfId="29753" xr:uid="{00000000-0005-0000-0000-0000E2130000}"/>
    <cellStyle name="桁区切り 2 2 2 5 8 4" xfId="6023" xr:uid="{00000000-0005-0000-0000-0000E3130000}"/>
    <cellStyle name="桁区切り 2 2 2 5 8 5" xfId="11235" xr:uid="{00000000-0005-0000-0000-0000E4130000}"/>
    <cellStyle name="桁区切り 2 2 2 5 8 5 2" xfId="21818" xr:uid="{00000000-0005-0000-0000-0000E5130000}"/>
    <cellStyle name="桁区切り 2 2 2 5 8 5 3" xfId="32400" xr:uid="{00000000-0005-0000-0000-0000E6130000}"/>
    <cellStyle name="桁区切り 2 2 2 5 8 6" xfId="16525" xr:uid="{00000000-0005-0000-0000-0000E7130000}"/>
    <cellStyle name="桁区切り 2 2 2 5 8 7" xfId="27107" xr:uid="{00000000-0005-0000-0000-0000E8130000}"/>
    <cellStyle name="桁区切り 2 2 2 5 9" xfId="764" xr:uid="{00000000-0005-0000-0000-0000E9130000}"/>
    <cellStyle name="桁区切り 2 2 2 5 9 2" xfId="2084" xr:uid="{00000000-0005-0000-0000-0000EA130000}"/>
    <cellStyle name="桁区切り 2 2 2 5 9 2 2" xfId="4733" xr:uid="{00000000-0005-0000-0000-0000EB130000}"/>
    <cellStyle name="桁区切り 2 2 2 5 9 2 2 2" xfId="6029" xr:uid="{00000000-0005-0000-0000-0000EC130000}"/>
    <cellStyle name="桁区切り 2 2 2 5 9 2 2 3" xfId="15319" xr:uid="{00000000-0005-0000-0000-0000ED130000}"/>
    <cellStyle name="桁区切り 2 2 2 5 9 2 2 3 2" xfId="25902" xr:uid="{00000000-0005-0000-0000-0000EE130000}"/>
    <cellStyle name="桁区切り 2 2 2 5 9 2 2 3 3" xfId="36484" xr:uid="{00000000-0005-0000-0000-0000EF130000}"/>
    <cellStyle name="桁区切り 2 2 2 5 9 2 2 4" xfId="20611" xr:uid="{00000000-0005-0000-0000-0000F0130000}"/>
    <cellStyle name="桁区切り 2 2 2 5 9 2 2 5" xfId="31193" xr:uid="{00000000-0005-0000-0000-0000F1130000}"/>
    <cellStyle name="桁区切り 2 2 2 5 9 2 3" xfId="6028" xr:uid="{00000000-0005-0000-0000-0000F2130000}"/>
    <cellStyle name="桁区切り 2 2 2 5 9 2 4" xfId="12675" xr:uid="{00000000-0005-0000-0000-0000F3130000}"/>
    <cellStyle name="桁区切り 2 2 2 5 9 2 4 2" xfId="23258" xr:uid="{00000000-0005-0000-0000-0000F4130000}"/>
    <cellStyle name="桁区切り 2 2 2 5 9 2 4 3" xfId="33840" xr:uid="{00000000-0005-0000-0000-0000F5130000}"/>
    <cellStyle name="桁区切り 2 2 2 5 9 2 5" xfId="17965" xr:uid="{00000000-0005-0000-0000-0000F6130000}"/>
    <cellStyle name="桁区切り 2 2 2 5 9 2 6" xfId="28547" xr:uid="{00000000-0005-0000-0000-0000F7130000}"/>
    <cellStyle name="桁区切り 2 2 2 5 9 3" xfId="3413" xr:uid="{00000000-0005-0000-0000-0000F8130000}"/>
    <cellStyle name="桁区切り 2 2 2 5 9 3 2" xfId="6030" xr:uid="{00000000-0005-0000-0000-0000F9130000}"/>
    <cellStyle name="桁区切り 2 2 2 5 9 3 3" xfId="13999" xr:uid="{00000000-0005-0000-0000-0000FA130000}"/>
    <cellStyle name="桁区切り 2 2 2 5 9 3 3 2" xfId="24582" xr:uid="{00000000-0005-0000-0000-0000FB130000}"/>
    <cellStyle name="桁区切り 2 2 2 5 9 3 3 3" xfId="35164" xr:uid="{00000000-0005-0000-0000-0000FC130000}"/>
    <cellStyle name="桁区切り 2 2 2 5 9 3 4" xfId="19291" xr:uid="{00000000-0005-0000-0000-0000FD130000}"/>
    <cellStyle name="桁区切り 2 2 2 5 9 3 5" xfId="29873" xr:uid="{00000000-0005-0000-0000-0000FE130000}"/>
    <cellStyle name="桁区切り 2 2 2 5 9 4" xfId="6027" xr:uid="{00000000-0005-0000-0000-0000FF130000}"/>
    <cellStyle name="桁区切り 2 2 2 5 9 5" xfId="11355" xr:uid="{00000000-0005-0000-0000-000000140000}"/>
    <cellStyle name="桁区切り 2 2 2 5 9 5 2" xfId="21938" xr:uid="{00000000-0005-0000-0000-000001140000}"/>
    <cellStyle name="桁区切り 2 2 2 5 9 5 3" xfId="32520" xr:uid="{00000000-0005-0000-0000-000002140000}"/>
    <cellStyle name="桁区切り 2 2 2 5 9 6" xfId="16645" xr:uid="{00000000-0005-0000-0000-000003140000}"/>
    <cellStyle name="桁区切り 2 2 2 5 9 7" xfId="27227" xr:uid="{00000000-0005-0000-0000-000004140000}"/>
    <cellStyle name="桁区切り 2 2 2 6" xfId="52" xr:uid="{00000000-0005-0000-0000-000005140000}"/>
    <cellStyle name="桁区切り 2 2 2 6 10" xfId="6031" xr:uid="{00000000-0005-0000-0000-000006140000}"/>
    <cellStyle name="桁区切り 2 2 2 6 11" xfId="10643" xr:uid="{00000000-0005-0000-0000-000007140000}"/>
    <cellStyle name="桁区切り 2 2 2 6 11 2" xfId="21226" xr:uid="{00000000-0005-0000-0000-000008140000}"/>
    <cellStyle name="桁区切り 2 2 2 6 11 3" xfId="31808" xr:uid="{00000000-0005-0000-0000-000009140000}"/>
    <cellStyle name="桁区切り 2 2 2 6 12" xfId="15933" xr:uid="{00000000-0005-0000-0000-00000A140000}"/>
    <cellStyle name="桁区切り 2 2 2 6 13" xfId="26515" xr:uid="{00000000-0005-0000-0000-00000B140000}"/>
    <cellStyle name="桁区切り 2 2 2 6 2" xfId="172" xr:uid="{00000000-0005-0000-0000-00000C140000}"/>
    <cellStyle name="桁区切り 2 2 2 6 2 2" xfId="892" xr:uid="{00000000-0005-0000-0000-00000D140000}"/>
    <cellStyle name="桁区切り 2 2 2 6 2 2 2" xfId="2212" xr:uid="{00000000-0005-0000-0000-00000E140000}"/>
    <cellStyle name="桁区切り 2 2 2 6 2 2 2 2" xfId="4861" xr:uid="{00000000-0005-0000-0000-00000F140000}"/>
    <cellStyle name="桁区切り 2 2 2 6 2 2 2 2 2" xfId="6035" xr:uid="{00000000-0005-0000-0000-000010140000}"/>
    <cellStyle name="桁区切り 2 2 2 6 2 2 2 2 3" xfId="15447" xr:uid="{00000000-0005-0000-0000-000011140000}"/>
    <cellStyle name="桁区切り 2 2 2 6 2 2 2 2 3 2" xfId="26030" xr:uid="{00000000-0005-0000-0000-000012140000}"/>
    <cellStyle name="桁区切り 2 2 2 6 2 2 2 2 3 3" xfId="36612" xr:uid="{00000000-0005-0000-0000-000013140000}"/>
    <cellStyle name="桁区切り 2 2 2 6 2 2 2 2 4" xfId="20739" xr:uid="{00000000-0005-0000-0000-000014140000}"/>
    <cellStyle name="桁区切り 2 2 2 6 2 2 2 2 5" xfId="31321" xr:uid="{00000000-0005-0000-0000-000015140000}"/>
    <cellStyle name="桁区切り 2 2 2 6 2 2 2 3" xfId="6034" xr:uid="{00000000-0005-0000-0000-000016140000}"/>
    <cellStyle name="桁区切り 2 2 2 6 2 2 2 4" xfId="12803" xr:uid="{00000000-0005-0000-0000-000017140000}"/>
    <cellStyle name="桁区切り 2 2 2 6 2 2 2 4 2" xfId="23386" xr:uid="{00000000-0005-0000-0000-000018140000}"/>
    <cellStyle name="桁区切り 2 2 2 6 2 2 2 4 3" xfId="33968" xr:uid="{00000000-0005-0000-0000-000019140000}"/>
    <cellStyle name="桁区切り 2 2 2 6 2 2 2 5" xfId="18093" xr:uid="{00000000-0005-0000-0000-00001A140000}"/>
    <cellStyle name="桁区切り 2 2 2 6 2 2 2 6" xfId="28675" xr:uid="{00000000-0005-0000-0000-00001B140000}"/>
    <cellStyle name="桁区切り 2 2 2 6 2 2 3" xfId="3541" xr:uid="{00000000-0005-0000-0000-00001C140000}"/>
    <cellStyle name="桁区切り 2 2 2 6 2 2 3 2" xfId="6036" xr:uid="{00000000-0005-0000-0000-00001D140000}"/>
    <cellStyle name="桁区切り 2 2 2 6 2 2 3 3" xfId="14127" xr:uid="{00000000-0005-0000-0000-00001E140000}"/>
    <cellStyle name="桁区切り 2 2 2 6 2 2 3 3 2" xfId="24710" xr:uid="{00000000-0005-0000-0000-00001F140000}"/>
    <cellStyle name="桁区切り 2 2 2 6 2 2 3 3 3" xfId="35292" xr:uid="{00000000-0005-0000-0000-000020140000}"/>
    <cellStyle name="桁区切り 2 2 2 6 2 2 3 4" xfId="19419" xr:uid="{00000000-0005-0000-0000-000021140000}"/>
    <cellStyle name="桁区切り 2 2 2 6 2 2 3 5" xfId="30001" xr:uid="{00000000-0005-0000-0000-000022140000}"/>
    <cellStyle name="桁区切り 2 2 2 6 2 2 4" xfId="6033" xr:uid="{00000000-0005-0000-0000-000023140000}"/>
    <cellStyle name="桁区切り 2 2 2 6 2 2 5" xfId="11483" xr:uid="{00000000-0005-0000-0000-000024140000}"/>
    <cellStyle name="桁区切り 2 2 2 6 2 2 5 2" xfId="22066" xr:uid="{00000000-0005-0000-0000-000025140000}"/>
    <cellStyle name="桁区切り 2 2 2 6 2 2 5 3" xfId="32648" xr:uid="{00000000-0005-0000-0000-000026140000}"/>
    <cellStyle name="桁区切り 2 2 2 6 2 2 6" xfId="16773" xr:uid="{00000000-0005-0000-0000-000027140000}"/>
    <cellStyle name="桁区切り 2 2 2 6 2 2 7" xfId="27355" xr:uid="{00000000-0005-0000-0000-000028140000}"/>
    <cellStyle name="桁区切り 2 2 2 6 2 3" xfId="1492" xr:uid="{00000000-0005-0000-0000-000029140000}"/>
    <cellStyle name="桁区切り 2 2 2 6 2 3 2" xfId="4141" xr:uid="{00000000-0005-0000-0000-00002A140000}"/>
    <cellStyle name="桁区切り 2 2 2 6 2 3 2 2" xfId="6038" xr:uid="{00000000-0005-0000-0000-00002B140000}"/>
    <cellStyle name="桁区切り 2 2 2 6 2 3 2 3" xfId="14727" xr:uid="{00000000-0005-0000-0000-00002C140000}"/>
    <cellStyle name="桁区切り 2 2 2 6 2 3 2 3 2" xfId="25310" xr:uid="{00000000-0005-0000-0000-00002D140000}"/>
    <cellStyle name="桁区切り 2 2 2 6 2 3 2 3 3" xfId="35892" xr:uid="{00000000-0005-0000-0000-00002E140000}"/>
    <cellStyle name="桁区切り 2 2 2 6 2 3 2 4" xfId="20019" xr:uid="{00000000-0005-0000-0000-00002F140000}"/>
    <cellStyle name="桁区切り 2 2 2 6 2 3 2 5" xfId="30601" xr:uid="{00000000-0005-0000-0000-000030140000}"/>
    <cellStyle name="桁区切り 2 2 2 6 2 3 3" xfId="6037" xr:uid="{00000000-0005-0000-0000-000031140000}"/>
    <cellStyle name="桁区切り 2 2 2 6 2 3 4" xfId="12083" xr:uid="{00000000-0005-0000-0000-000032140000}"/>
    <cellStyle name="桁区切り 2 2 2 6 2 3 4 2" xfId="22666" xr:uid="{00000000-0005-0000-0000-000033140000}"/>
    <cellStyle name="桁区切り 2 2 2 6 2 3 4 3" xfId="33248" xr:uid="{00000000-0005-0000-0000-000034140000}"/>
    <cellStyle name="桁区切り 2 2 2 6 2 3 5" xfId="17373" xr:uid="{00000000-0005-0000-0000-000035140000}"/>
    <cellStyle name="桁区切り 2 2 2 6 2 3 6" xfId="27955" xr:uid="{00000000-0005-0000-0000-000036140000}"/>
    <cellStyle name="桁区切り 2 2 2 6 2 4" xfId="2821" xr:uid="{00000000-0005-0000-0000-000037140000}"/>
    <cellStyle name="桁区切り 2 2 2 6 2 4 2" xfId="6039" xr:uid="{00000000-0005-0000-0000-000038140000}"/>
    <cellStyle name="桁区切り 2 2 2 6 2 4 3" xfId="13407" xr:uid="{00000000-0005-0000-0000-000039140000}"/>
    <cellStyle name="桁区切り 2 2 2 6 2 4 3 2" xfId="23990" xr:uid="{00000000-0005-0000-0000-00003A140000}"/>
    <cellStyle name="桁区切り 2 2 2 6 2 4 3 3" xfId="34572" xr:uid="{00000000-0005-0000-0000-00003B140000}"/>
    <cellStyle name="桁区切り 2 2 2 6 2 4 4" xfId="18699" xr:uid="{00000000-0005-0000-0000-00003C140000}"/>
    <cellStyle name="桁区切り 2 2 2 6 2 4 5" xfId="29281" xr:uid="{00000000-0005-0000-0000-00003D140000}"/>
    <cellStyle name="桁区切り 2 2 2 6 2 5" xfId="6032" xr:uid="{00000000-0005-0000-0000-00003E140000}"/>
    <cellStyle name="桁区切り 2 2 2 6 2 6" xfId="10763" xr:uid="{00000000-0005-0000-0000-00003F140000}"/>
    <cellStyle name="桁区切り 2 2 2 6 2 6 2" xfId="21346" xr:uid="{00000000-0005-0000-0000-000040140000}"/>
    <cellStyle name="桁区切り 2 2 2 6 2 6 3" xfId="31928" xr:uid="{00000000-0005-0000-0000-000041140000}"/>
    <cellStyle name="桁区切り 2 2 2 6 2 7" xfId="16053" xr:uid="{00000000-0005-0000-0000-000042140000}"/>
    <cellStyle name="桁区切り 2 2 2 6 2 8" xfId="26635" xr:uid="{00000000-0005-0000-0000-000043140000}"/>
    <cellStyle name="桁区切り 2 2 2 6 3" xfId="292" xr:uid="{00000000-0005-0000-0000-000044140000}"/>
    <cellStyle name="桁区切り 2 2 2 6 3 2" xfId="1012" xr:uid="{00000000-0005-0000-0000-000045140000}"/>
    <cellStyle name="桁区切り 2 2 2 6 3 2 2" xfId="2332" xr:uid="{00000000-0005-0000-0000-000046140000}"/>
    <cellStyle name="桁区切り 2 2 2 6 3 2 2 2" xfId="4981" xr:uid="{00000000-0005-0000-0000-000047140000}"/>
    <cellStyle name="桁区切り 2 2 2 6 3 2 2 2 2" xfId="6043" xr:uid="{00000000-0005-0000-0000-000048140000}"/>
    <cellStyle name="桁区切り 2 2 2 6 3 2 2 2 3" xfId="15567" xr:uid="{00000000-0005-0000-0000-000049140000}"/>
    <cellStyle name="桁区切り 2 2 2 6 3 2 2 2 3 2" xfId="26150" xr:uid="{00000000-0005-0000-0000-00004A140000}"/>
    <cellStyle name="桁区切り 2 2 2 6 3 2 2 2 3 3" xfId="36732" xr:uid="{00000000-0005-0000-0000-00004B140000}"/>
    <cellStyle name="桁区切り 2 2 2 6 3 2 2 2 4" xfId="20859" xr:uid="{00000000-0005-0000-0000-00004C140000}"/>
    <cellStyle name="桁区切り 2 2 2 6 3 2 2 2 5" xfId="31441" xr:uid="{00000000-0005-0000-0000-00004D140000}"/>
    <cellStyle name="桁区切り 2 2 2 6 3 2 2 3" xfId="6042" xr:uid="{00000000-0005-0000-0000-00004E140000}"/>
    <cellStyle name="桁区切り 2 2 2 6 3 2 2 4" xfId="12923" xr:uid="{00000000-0005-0000-0000-00004F140000}"/>
    <cellStyle name="桁区切り 2 2 2 6 3 2 2 4 2" xfId="23506" xr:uid="{00000000-0005-0000-0000-000050140000}"/>
    <cellStyle name="桁区切り 2 2 2 6 3 2 2 4 3" xfId="34088" xr:uid="{00000000-0005-0000-0000-000051140000}"/>
    <cellStyle name="桁区切り 2 2 2 6 3 2 2 5" xfId="18213" xr:uid="{00000000-0005-0000-0000-000052140000}"/>
    <cellStyle name="桁区切り 2 2 2 6 3 2 2 6" xfId="28795" xr:uid="{00000000-0005-0000-0000-000053140000}"/>
    <cellStyle name="桁区切り 2 2 2 6 3 2 3" xfId="3661" xr:uid="{00000000-0005-0000-0000-000054140000}"/>
    <cellStyle name="桁区切り 2 2 2 6 3 2 3 2" xfId="6044" xr:uid="{00000000-0005-0000-0000-000055140000}"/>
    <cellStyle name="桁区切り 2 2 2 6 3 2 3 3" xfId="14247" xr:uid="{00000000-0005-0000-0000-000056140000}"/>
    <cellStyle name="桁区切り 2 2 2 6 3 2 3 3 2" xfId="24830" xr:uid="{00000000-0005-0000-0000-000057140000}"/>
    <cellStyle name="桁区切り 2 2 2 6 3 2 3 3 3" xfId="35412" xr:uid="{00000000-0005-0000-0000-000058140000}"/>
    <cellStyle name="桁区切り 2 2 2 6 3 2 3 4" xfId="19539" xr:uid="{00000000-0005-0000-0000-000059140000}"/>
    <cellStyle name="桁区切り 2 2 2 6 3 2 3 5" xfId="30121" xr:uid="{00000000-0005-0000-0000-00005A140000}"/>
    <cellStyle name="桁区切り 2 2 2 6 3 2 4" xfId="6041" xr:uid="{00000000-0005-0000-0000-00005B140000}"/>
    <cellStyle name="桁区切り 2 2 2 6 3 2 5" xfId="11603" xr:uid="{00000000-0005-0000-0000-00005C140000}"/>
    <cellStyle name="桁区切り 2 2 2 6 3 2 5 2" xfId="22186" xr:uid="{00000000-0005-0000-0000-00005D140000}"/>
    <cellStyle name="桁区切り 2 2 2 6 3 2 5 3" xfId="32768" xr:uid="{00000000-0005-0000-0000-00005E140000}"/>
    <cellStyle name="桁区切り 2 2 2 6 3 2 6" xfId="16893" xr:uid="{00000000-0005-0000-0000-00005F140000}"/>
    <cellStyle name="桁区切り 2 2 2 6 3 2 7" xfId="27475" xr:uid="{00000000-0005-0000-0000-000060140000}"/>
    <cellStyle name="桁区切り 2 2 2 6 3 3" xfId="1612" xr:uid="{00000000-0005-0000-0000-000061140000}"/>
    <cellStyle name="桁区切り 2 2 2 6 3 3 2" xfId="4261" xr:uid="{00000000-0005-0000-0000-000062140000}"/>
    <cellStyle name="桁区切り 2 2 2 6 3 3 2 2" xfId="6046" xr:uid="{00000000-0005-0000-0000-000063140000}"/>
    <cellStyle name="桁区切り 2 2 2 6 3 3 2 3" xfId="14847" xr:uid="{00000000-0005-0000-0000-000064140000}"/>
    <cellStyle name="桁区切り 2 2 2 6 3 3 2 3 2" xfId="25430" xr:uid="{00000000-0005-0000-0000-000065140000}"/>
    <cellStyle name="桁区切り 2 2 2 6 3 3 2 3 3" xfId="36012" xr:uid="{00000000-0005-0000-0000-000066140000}"/>
    <cellStyle name="桁区切り 2 2 2 6 3 3 2 4" xfId="20139" xr:uid="{00000000-0005-0000-0000-000067140000}"/>
    <cellStyle name="桁区切り 2 2 2 6 3 3 2 5" xfId="30721" xr:uid="{00000000-0005-0000-0000-000068140000}"/>
    <cellStyle name="桁区切り 2 2 2 6 3 3 3" xfId="6045" xr:uid="{00000000-0005-0000-0000-000069140000}"/>
    <cellStyle name="桁区切り 2 2 2 6 3 3 4" xfId="12203" xr:uid="{00000000-0005-0000-0000-00006A140000}"/>
    <cellStyle name="桁区切り 2 2 2 6 3 3 4 2" xfId="22786" xr:uid="{00000000-0005-0000-0000-00006B140000}"/>
    <cellStyle name="桁区切り 2 2 2 6 3 3 4 3" xfId="33368" xr:uid="{00000000-0005-0000-0000-00006C140000}"/>
    <cellStyle name="桁区切り 2 2 2 6 3 3 5" xfId="17493" xr:uid="{00000000-0005-0000-0000-00006D140000}"/>
    <cellStyle name="桁区切り 2 2 2 6 3 3 6" xfId="28075" xr:uid="{00000000-0005-0000-0000-00006E140000}"/>
    <cellStyle name="桁区切り 2 2 2 6 3 4" xfId="2941" xr:uid="{00000000-0005-0000-0000-00006F140000}"/>
    <cellStyle name="桁区切り 2 2 2 6 3 4 2" xfId="6047" xr:uid="{00000000-0005-0000-0000-000070140000}"/>
    <cellStyle name="桁区切り 2 2 2 6 3 4 3" xfId="13527" xr:uid="{00000000-0005-0000-0000-000071140000}"/>
    <cellStyle name="桁区切り 2 2 2 6 3 4 3 2" xfId="24110" xr:uid="{00000000-0005-0000-0000-000072140000}"/>
    <cellStyle name="桁区切り 2 2 2 6 3 4 3 3" xfId="34692" xr:uid="{00000000-0005-0000-0000-000073140000}"/>
    <cellStyle name="桁区切り 2 2 2 6 3 4 4" xfId="18819" xr:uid="{00000000-0005-0000-0000-000074140000}"/>
    <cellStyle name="桁区切り 2 2 2 6 3 4 5" xfId="29401" xr:uid="{00000000-0005-0000-0000-000075140000}"/>
    <cellStyle name="桁区切り 2 2 2 6 3 5" xfId="6040" xr:uid="{00000000-0005-0000-0000-000076140000}"/>
    <cellStyle name="桁区切り 2 2 2 6 3 6" xfId="10883" xr:uid="{00000000-0005-0000-0000-000077140000}"/>
    <cellStyle name="桁区切り 2 2 2 6 3 6 2" xfId="21466" xr:uid="{00000000-0005-0000-0000-000078140000}"/>
    <cellStyle name="桁区切り 2 2 2 6 3 6 3" xfId="32048" xr:uid="{00000000-0005-0000-0000-000079140000}"/>
    <cellStyle name="桁区切り 2 2 2 6 3 7" xfId="16173" xr:uid="{00000000-0005-0000-0000-00007A140000}"/>
    <cellStyle name="桁区切り 2 2 2 6 3 8" xfId="26755" xr:uid="{00000000-0005-0000-0000-00007B140000}"/>
    <cellStyle name="桁区切り 2 2 2 6 4" xfId="412" xr:uid="{00000000-0005-0000-0000-00007C140000}"/>
    <cellStyle name="桁区切り 2 2 2 6 4 2" xfId="1132" xr:uid="{00000000-0005-0000-0000-00007D140000}"/>
    <cellStyle name="桁区切り 2 2 2 6 4 2 2" xfId="2452" xr:uid="{00000000-0005-0000-0000-00007E140000}"/>
    <cellStyle name="桁区切り 2 2 2 6 4 2 2 2" xfId="5101" xr:uid="{00000000-0005-0000-0000-00007F140000}"/>
    <cellStyle name="桁区切り 2 2 2 6 4 2 2 2 2" xfId="6051" xr:uid="{00000000-0005-0000-0000-000080140000}"/>
    <cellStyle name="桁区切り 2 2 2 6 4 2 2 2 3" xfId="15687" xr:uid="{00000000-0005-0000-0000-000081140000}"/>
    <cellStyle name="桁区切り 2 2 2 6 4 2 2 2 3 2" xfId="26270" xr:uid="{00000000-0005-0000-0000-000082140000}"/>
    <cellStyle name="桁区切り 2 2 2 6 4 2 2 2 3 3" xfId="36852" xr:uid="{00000000-0005-0000-0000-000083140000}"/>
    <cellStyle name="桁区切り 2 2 2 6 4 2 2 2 4" xfId="20979" xr:uid="{00000000-0005-0000-0000-000084140000}"/>
    <cellStyle name="桁区切り 2 2 2 6 4 2 2 2 5" xfId="31561" xr:uid="{00000000-0005-0000-0000-000085140000}"/>
    <cellStyle name="桁区切り 2 2 2 6 4 2 2 3" xfId="6050" xr:uid="{00000000-0005-0000-0000-000086140000}"/>
    <cellStyle name="桁区切り 2 2 2 6 4 2 2 4" xfId="13043" xr:uid="{00000000-0005-0000-0000-000087140000}"/>
    <cellStyle name="桁区切り 2 2 2 6 4 2 2 4 2" xfId="23626" xr:uid="{00000000-0005-0000-0000-000088140000}"/>
    <cellStyle name="桁区切り 2 2 2 6 4 2 2 4 3" xfId="34208" xr:uid="{00000000-0005-0000-0000-000089140000}"/>
    <cellStyle name="桁区切り 2 2 2 6 4 2 2 5" xfId="18333" xr:uid="{00000000-0005-0000-0000-00008A140000}"/>
    <cellStyle name="桁区切り 2 2 2 6 4 2 2 6" xfId="28915" xr:uid="{00000000-0005-0000-0000-00008B140000}"/>
    <cellStyle name="桁区切り 2 2 2 6 4 2 3" xfId="3781" xr:uid="{00000000-0005-0000-0000-00008C140000}"/>
    <cellStyle name="桁区切り 2 2 2 6 4 2 3 2" xfId="6052" xr:uid="{00000000-0005-0000-0000-00008D140000}"/>
    <cellStyle name="桁区切り 2 2 2 6 4 2 3 3" xfId="14367" xr:uid="{00000000-0005-0000-0000-00008E140000}"/>
    <cellStyle name="桁区切り 2 2 2 6 4 2 3 3 2" xfId="24950" xr:uid="{00000000-0005-0000-0000-00008F140000}"/>
    <cellStyle name="桁区切り 2 2 2 6 4 2 3 3 3" xfId="35532" xr:uid="{00000000-0005-0000-0000-000090140000}"/>
    <cellStyle name="桁区切り 2 2 2 6 4 2 3 4" xfId="19659" xr:uid="{00000000-0005-0000-0000-000091140000}"/>
    <cellStyle name="桁区切り 2 2 2 6 4 2 3 5" xfId="30241" xr:uid="{00000000-0005-0000-0000-000092140000}"/>
    <cellStyle name="桁区切り 2 2 2 6 4 2 4" xfId="6049" xr:uid="{00000000-0005-0000-0000-000093140000}"/>
    <cellStyle name="桁区切り 2 2 2 6 4 2 5" xfId="11723" xr:uid="{00000000-0005-0000-0000-000094140000}"/>
    <cellStyle name="桁区切り 2 2 2 6 4 2 5 2" xfId="22306" xr:uid="{00000000-0005-0000-0000-000095140000}"/>
    <cellStyle name="桁区切り 2 2 2 6 4 2 5 3" xfId="32888" xr:uid="{00000000-0005-0000-0000-000096140000}"/>
    <cellStyle name="桁区切り 2 2 2 6 4 2 6" xfId="17013" xr:uid="{00000000-0005-0000-0000-000097140000}"/>
    <cellStyle name="桁区切り 2 2 2 6 4 2 7" xfId="27595" xr:uid="{00000000-0005-0000-0000-000098140000}"/>
    <cellStyle name="桁区切り 2 2 2 6 4 3" xfId="1732" xr:uid="{00000000-0005-0000-0000-000099140000}"/>
    <cellStyle name="桁区切り 2 2 2 6 4 3 2" xfId="4381" xr:uid="{00000000-0005-0000-0000-00009A140000}"/>
    <cellStyle name="桁区切り 2 2 2 6 4 3 2 2" xfId="6054" xr:uid="{00000000-0005-0000-0000-00009B140000}"/>
    <cellStyle name="桁区切り 2 2 2 6 4 3 2 3" xfId="14967" xr:uid="{00000000-0005-0000-0000-00009C140000}"/>
    <cellStyle name="桁区切り 2 2 2 6 4 3 2 3 2" xfId="25550" xr:uid="{00000000-0005-0000-0000-00009D140000}"/>
    <cellStyle name="桁区切り 2 2 2 6 4 3 2 3 3" xfId="36132" xr:uid="{00000000-0005-0000-0000-00009E140000}"/>
    <cellStyle name="桁区切り 2 2 2 6 4 3 2 4" xfId="20259" xr:uid="{00000000-0005-0000-0000-00009F140000}"/>
    <cellStyle name="桁区切り 2 2 2 6 4 3 2 5" xfId="30841" xr:uid="{00000000-0005-0000-0000-0000A0140000}"/>
    <cellStyle name="桁区切り 2 2 2 6 4 3 3" xfId="6053" xr:uid="{00000000-0005-0000-0000-0000A1140000}"/>
    <cellStyle name="桁区切り 2 2 2 6 4 3 4" xfId="12323" xr:uid="{00000000-0005-0000-0000-0000A2140000}"/>
    <cellStyle name="桁区切り 2 2 2 6 4 3 4 2" xfId="22906" xr:uid="{00000000-0005-0000-0000-0000A3140000}"/>
    <cellStyle name="桁区切り 2 2 2 6 4 3 4 3" xfId="33488" xr:uid="{00000000-0005-0000-0000-0000A4140000}"/>
    <cellStyle name="桁区切り 2 2 2 6 4 3 5" xfId="17613" xr:uid="{00000000-0005-0000-0000-0000A5140000}"/>
    <cellStyle name="桁区切り 2 2 2 6 4 3 6" xfId="28195" xr:uid="{00000000-0005-0000-0000-0000A6140000}"/>
    <cellStyle name="桁区切り 2 2 2 6 4 4" xfId="3061" xr:uid="{00000000-0005-0000-0000-0000A7140000}"/>
    <cellStyle name="桁区切り 2 2 2 6 4 4 2" xfId="6055" xr:uid="{00000000-0005-0000-0000-0000A8140000}"/>
    <cellStyle name="桁区切り 2 2 2 6 4 4 3" xfId="13647" xr:uid="{00000000-0005-0000-0000-0000A9140000}"/>
    <cellStyle name="桁区切り 2 2 2 6 4 4 3 2" xfId="24230" xr:uid="{00000000-0005-0000-0000-0000AA140000}"/>
    <cellStyle name="桁区切り 2 2 2 6 4 4 3 3" xfId="34812" xr:uid="{00000000-0005-0000-0000-0000AB140000}"/>
    <cellStyle name="桁区切り 2 2 2 6 4 4 4" xfId="18939" xr:uid="{00000000-0005-0000-0000-0000AC140000}"/>
    <cellStyle name="桁区切り 2 2 2 6 4 4 5" xfId="29521" xr:uid="{00000000-0005-0000-0000-0000AD140000}"/>
    <cellStyle name="桁区切り 2 2 2 6 4 5" xfId="6048" xr:uid="{00000000-0005-0000-0000-0000AE140000}"/>
    <cellStyle name="桁区切り 2 2 2 6 4 6" xfId="11003" xr:uid="{00000000-0005-0000-0000-0000AF140000}"/>
    <cellStyle name="桁区切り 2 2 2 6 4 6 2" xfId="21586" xr:uid="{00000000-0005-0000-0000-0000B0140000}"/>
    <cellStyle name="桁区切り 2 2 2 6 4 6 3" xfId="32168" xr:uid="{00000000-0005-0000-0000-0000B1140000}"/>
    <cellStyle name="桁区切り 2 2 2 6 4 7" xfId="16293" xr:uid="{00000000-0005-0000-0000-0000B2140000}"/>
    <cellStyle name="桁区切り 2 2 2 6 4 8" xfId="26875" xr:uid="{00000000-0005-0000-0000-0000B3140000}"/>
    <cellStyle name="桁区切り 2 2 2 6 5" xfId="532" xr:uid="{00000000-0005-0000-0000-0000B4140000}"/>
    <cellStyle name="桁区切り 2 2 2 6 5 2" xfId="1252" xr:uid="{00000000-0005-0000-0000-0000B5140000}"/>
    <cellStyle name="桁区切り 2 2 2 6 5 2 2" xfId="2572" xr:uid="{00000000-0005-0000-0000-0000B6140000}"/>
    <cellStyle name="桁区切り 2 2 2 6 5 2 2 2" xfId="5221" xr:uid="{00000000-0005-0000-0000-0000B7140000}"/>
    <cellStyle name="桁区切り 2 2 2 6 5 2 2 2 2" xfId="6059" xr:uid="{00000000-0005-0000-0000-0000B8140000}"/>
    <cellStyle name="桁区切り 2 2 2 6 5 2 2 2 3" xfId="15807" xr:uid="{00000000-0005-0000-0000-0000B9140000}"/>
    <cellStyle name="桁区切り 2 2 2 6 5 2 2 2 3 2" xfId="26390" xr:uid="{00000000-0005-0000-0000-0000BA140000}"/>
    <cellStyle name="桁区切り 2 2 2 6 5 2 2 2 3 3" xfId="36972" xr:uid="{00000000-0005-0000-0000-0000BB140000}"/>
    <cellStyle name="桁区切り 2 2 2 6 5 2 2 2 4" xfId="21099" xr:uid="{00000000-0005-0000-0000-0000BC140000}"/>
    <cellStyle name="桁区切り 2 2 2 6 5 2 2 2 5" xfId="31681" xr:uid="{00000000-0005-0000-0000-0000BD140000}"/>
    <cellStyle name="桁区切り 2 2 2 6 5 2 2 3" xfId="6058" xr:uid="{00000000-0005-0000-0000-0000BE140000}"/>
    <cellStyle name="桁区切り 2 2 2 6 5 2 2 4" xfId="13163" xr:uid="{00000000-0005-0000-0000-0000BF140000}"/>
    <cellStyle name="桁区切り 2 2 2 6 5 2 2 4 2" xfId="23746" xr:uid="{00000000-0005-0000-0000-0000C0140000}"/>
    <cellStyle name="桁区切り 2 2 2 6 5 2 2 4 3" xfId="34328" xr:uid="{00000000-0005-0000-0000-0000C1140000}"/>
    <cellStyle name="桁区切り 2 2 2 6 5 2 2 5" xfId="18453" xr:uid="{00000000-0005-0000-0000-0000C2140000}"/>
    <cellStyle name="桁区切り 2 2 2 6 5 2 2 6" xfId="29035" xr:uid="{00000000-0005-0000-0000-0000C3140000}"/>
    <cellStyle name="桁区切り 2 2 2 6 5 2 3" xfId="3901" xr:uid="{00000000-0005-0000-0000-0000C4140000}"/>
    <cellStyle name="桁区切り 2 2 2 6 5 2 3 2" xfId="6060" xr:uid="{00000000-0005-0000-0000-0000C5140000}"/>
    <cellStyle name="桁区切り 2 2 2 6 5 2 3 3" xfId="14487" xr:uid="{00000000-0005-0000-0000-0000C6140000}"/>
    <cellStyle name="桁区切り 2 2 2 6 5 2 3 3 2" xfId="25070" xr:uid="{00000000-0005-0000-0000-0000C7140000}"/>
    <cellStyle name="桁区切り 2 2 2 6 5 2 3 3 3" xfId="35652" xr:uid="{00000000-0005-0000-0000-0000C8140000}"/>
    <cellStyle name="桁区切り 2 2 2 6 5 2 3 4" xfId="19779" xr:uid="{00000000-0005-0000-0000-0000C9140000}"/>
    <cellStyle name="桁区切り 2 2 2 6 5 2 3 5" xfId="30361" xr:uid="{00000000-0005-0000-0000-0000CA140000}"/>
    <cellStyle name="桁区切り 2 2 2 6 5 2 4" xfId="6057" xr:uid="{00000000-0005-0000-0000-0000CB140000}"/>
    <cellStyle name="桁区切り 2 2 2 6 5 2 5" xfId="11843" xr:uid="{00000000-0005-0000-0000-0000CC140000}"/>
    <cellStyle name="桁区切り 2 2 2 6 5 2 5 2" xfId="22426" xr:uid="{00000000-0005-0000-0000-0000CD140000}"/>
    <cellStyle name="桁区切り 2 2 2 6 5 2 5 3" xfId="33008" xr:uid="{00000000-0005-0000-0000-0000CE140000}"/>
    <cellStyle name="桁区切り 2 2 2 6 5 2 6" xfId="17133" xr:uid="{00000000-0005-0000-0000-0000CF140000}"/>
    <cellStyle name="桁区切り 2 2 2 6 5 2 7" xfId="27715" xr:uid="{00000000-0005-0000-0000-0000D0140000}"/>
    <cellStyle name="桁区切り 2 2 2 6 5 3" xfId="1852" xr:uid="{00000000-0005-0000-0000-0000D1140000}"/>
    <cellStyle name="桁区切り 2 2 2 6 5 3 2" xfId="4501" xr:uid="{00000000-0005-0000-0000-0000D2140000}"/>
    <cellStyle name="桁区切り 2 2 2 6 5 3 2 2" xfId="6062" xr:uid="{00000000-0005-0000-0000-0000D3140000}"/>
    <cellStyle name="桁区切り 2 2 2 6 5 3 2 3" xfId="15087" xr:uid="{00000000-0005-0000-0000-0000D4140000}"/>
    <cellStyle name="桁区切り 2 2 2 6 5 3 2 3 2" xfId="25670" xr:uid="{00000000-0005-0000-0000-0000D5140000}"/>
    <cellStyle name="桁区切り 2 2 2 6 5 3 2 3 3" xfId="36252" xr:uid="{00000000-0005-0000-0000-0000D6140000}"/>
    <cellStyle name="桁区切り 2 2 2 6 5 3 2 4" xfId="20379" xr:uid="{00000000-0005-0000-0000-0000D7140000}"/>
    <cellStyle name="桁区切り 2 2 2 6 5 3 2 5" xfId="30961" xr:uid="{00000000-0005-0000-0000-0000D8140000}"/>
    <cellStyle name="桁区切り 2 2 2 6 5 3 3" xfId="6061" xr:uid="{00000000-0005-0000-0000-0000D9140000}"/>
    <cellStyle name="桁区切り 2 2 2 6 5 3 4" xfId="12443" xr:uid="{00000000-0005-0000-0000-0000DA140000}"/>
    <cellStyle name="桁区切り 2 2 2 6 5 3 4 2" xfId="23026" xr:uid="{00000000-0005-0000-0000-0000DB140000}"/>
    <cellStyle name="桁区切り 2 2 2 6 5 3 4 3" xfId="33608" xr:uid="{00000000-0005-0000-0000-0000DC140000}"/>
    <cellStyle name="桁区切り 2 2 2 6 5 3 5" xfId="17733" xr:uid="{00000000-0005-0000-0000-0000DD140000}"/>
    <cellStyle name="桁区切り 2 2 2 6 5 3 6" xfId="28315" xr:uid="{00000000-0005-0000-0000-0000DE140000}"/>
    <cellStyle name="桁区切り 2 2 2 6 5 4" xfId="3181" xr:uid="{00000000-0005-0000-0000-0000DF140000}"/>
    <cellStyle name="桁区切り 2 2 2 6 5 4 2" xfId="6063" xr:uid="{00000000-0005-0000-0000-0000E0140000}"/>
    <cellStyle name="桁区切り 2 2 2 6 5 4 3" xfId="13767" xr:uid="{00000000-0005-0000-0000-0000E1140000}"/>
    <cellStyle name="桁区切り 2 2 2 6 5 4 3 2" xfId="24350" xr:uid="{00000000-0005-0000-0000-0000E2140000}"/>
    <cellStyle name="桁区切り 2 2 2 6 5 4 3 3" xfId="34932" xr:uid="{00000000-0005-0000-0000-0000E3140000}"/>
    <cellStyle name="桁区切り 2 2 2 6 5 4 4" xfId="19059" xr:uid="{00000000-0005-0000-0000-0000E4140000}"/>
    <cellStyle name="桁区切り 2 2 2 6 5 4 5" xfId="29641" xr:uid="{00000000-0005-0000-0000-0000E5140000}"/>
    <cellStyle name="桁区切り 2 2 2 6 5 5" xfId="6056" xr:uid="{00000000-0005-0000-0000-0000E6140000}"/>
    <cellStyle name="桁区切り 2 2 2 6 5 6" xfId="11123" xr:uid="{00000000-0005-0000-0000-0000E7140000}"/>
    <cellStyle name="桁区切り 2 2 2 6 5 6 2" xfId="21706" xr:uid="{00000000-0005-0000-0000-0000E8140000}"/>
    <cellStyle name="桁区切り 2 2 2 6 5 6 3" xfId="32288" xr:uid="{00000000-0005-0000-0000-0000E9140000}"/>
    <cellStyle name="桁区切り 2 2 2 6 5 7" xfId="16413" xr:uid="{00000000-0005-0000-0000-0000EA140000}"/>
    <cellStyle name="桁区切り 2 2 2 6 5 8" xfId="26995" xr:uid="{00000000-0005-0000-0000-0000EB140000}"/>
    <cellStyle name="桁区切り 2 2 2 6 6" xfId="652" xr:uid="{00000000-0005-0000-0000-0000EC140000}"/>
    <cellStyle name="桁区切り 2 2 2 6 6 2" xfId="1972" xr:uid="{00000000-0005-0000-0000-0000ED140000}"/>
    <cellStyle name="桁区切り 2 2 2 6 6 2 2" xfId="4621" xr:uid="{00000000-0005-0000-0000-0000EE140000}"/>
    <cellStyle name="桁区切り 2 2 2 6 6 2 2 2" xfId="6066" xr:uid="{00000000-0005-0000-0000-0000EF140000}"/>
    <cellStyle name="桁区切り 2 2 2 6 6 2 2 3" xfId="15207" xr:uid="{00000000-0005-0000-0000-0000F0140000}"/>
    <cellStyle name="桁区切り 2 2 2 6 6 2 2 3 2" xfId="25790" xr:uid="{00000000-0005-0000-0000-0000F1140000}"/>
    <cellStyle name="桁区切り 2 2 2 6 6 2 2 3 3" xfId="36372" xr:uid="{00000000-0005-0000-0000-0000F2140000}"/>
    <cellStyle name="桁区切り 2 2 2 6 6 2 2 4" xfId="20499" xr:uid="{00000000-0005-0000-0000-0000F3140000}"/>
    <cellStyle name="桁区切り 2 2 2 6 6 2 2 5" xfId="31081" xr:uid="{00000000-0005-0000-0000-0000F4140000}"/>
    <cellStyle name="桁区切り 2 2 2 6 6 2 3" xfId="6065" xr:uid="{00000000-0005-0000-0000-0000F5140000}"/>
    <cellStyle name="桁区切り 2 2 2 6 6 2 4" xfId="12563" xr:uid="{00000000-0005-0000-0000-0000F6140000}"/>
    <cellStyle name="桁区切り 2 2 2 6 6 2 4 2" xfId="23146" xr:uid="{00000000-0005-0000-0000-0000F7140000}"/>
    <cellStyle name="桁区切り 2 2 2 6 6 2 4 3" xfId="33728" xr:uid="{00000000-0005-0000-0000-0000F8140000}"/>
    <cellStyle name="桁区切り 2 2 2 6 6 2 5" xfId="17853" xr:uid="{00000000-0005-0000-0000-0000F9140000}"/>
    <cellStyle name="桁区切り 2 2 2 6 6 2 6" xfId="28435" xr:uid="{00000000-0005-0000-0000-0000FA140000}"/>
    <cellStyle name="桁区切り 2 2 2 6 6 3" xfId="3301" xr:uid="{00000000-0005-0000-0000-0000FB140000}"/>
    <cellStyle name="桁区切り 2 2 2 6 6 3 2" xfId="6067" xr:uid="{00000000-0005-0000-0000-0000FC140000}"/>
    <cellStyle name="桁区切り 2 2 2 6 6 3 3" xfId="13887" xr:uid="{00000000-0005-0000-0000-0000FD140000}"/>
    <cellStyle name="桁区切り 2 2 2 6 6 3 3 2" xfId="24470" xr:uid="{00000000-0005-0000-0000-0000FE140000}"/>
    <cellStyle name="桁区切り 2 2 2 6 6 3 3 3" xfId="35052" xr:uid="{00000000-0005-0000-0000-0000FF140000}"/>
    <cellStyle name="桁区切り 2 2 2 6 6 3 4" xfId="19179" xr:uid="{00000000-0005-0000-0000-000000150000}"/>
    <cellStyle name="桁区切り 2 2 2 6 6 3 5" xfId="29761" xr:uid="{00000000-0005-0000-0000-000001150000}"/>
    <cellStyle name="桁区切り 2 2 2 6 6 4" xfId="6064" xr:uid="{00000000-0005-0000-0000-000002150000}"/>
    <cellStyle name="桁区切り 2 2 2 6 6 5" xfId="11243" xr:uid="{00000000-0005-0000-0000-000003150000}"/>
    <cellStyle name="桁区切り 2 2 2 6 6 5 2" xfId="21826" xr:uid="{00000000-0005-0000-0000-000004150000}"/>
    <cellStyle name="桁区切り 2 2 2 6 6 5 3" xfId="32408" xr:uid="{00000000-0005-0000-0000-000005150000}"/>
    <cellStyle name="桁区切り 2 2 2 6 6 6" xfId="16533" xr:uid="{00000000-0005-0000-0000-000006150000}"/>
    <cellStyle name="桁区切り 2 2 2 6 6 7" xfId="27115" xr:uid="{00000000-0005-0000-0000-000007150000}"/>
    <cellStyle name="桁区切り 2 2 2 6 7" xfId="772" xr:uid="{00000000-0005-0000-0000-000008150000}"/>
    <cellStyle name="桁区切り 2 2 2 6 7 2" xfId="2092" xr:uid="{00000000-0005-0000-0000-000009150000}"/>
    <cellStyle name="桁区切り 2 2 2 6 7 2 2" xfId="4741" xr:uid="{00000000-0005-0000-0000-00000A150000}"/>
    <cellStyle name="桁区切り 2 2 2 6 7 2 2 2" xfId="6070" xr:uid="{00000000-0005-0000-0000-00000B150000}"/>
    <cellStyle name="桁区切り 2 2 2 6 7 2 2 3" xfId="15327" xr:uid="{00000000-0005-0000-0000-00000C150000}"/>
    <cellStyle name="桁区切り 2 2 2 6 7 2 2 3 2" xfId="25910" xr:uid="{00000000-0005-0000-0000-00000D150000}"/>
    <cellStyle name="桁区切り 2 2 2 6 7 2 2 3 3" xfId="36492" xr:uid="{00000000-0005-0000-0000-00000E150000}"/>
    <cellStyle name="桁区切り 2 2 2 6 7 2 2 4" xfId="20619" xr:uid="{00000000-0005-0000-0000-00000F150000}"/>
    <cellStyle name="桁区切り 2 2 2 6 7 2 2 5" xfId="31201" xr:uid="{00000000-0005-0000-0000-000010150000}"/>
    <cellStyle name="桁区切り 2 2 2 6 7 2 3" xfId="6069" xr:uid="{00000000-0005-0000-0000-000011150000}"/>
    <cellStyle name="桁区切り 2 2 2 6 7 2 4" xfId="12683" xr:uid="{00000000-0005-0000-0000-000012150000}"/>
    <cellStyle name="桁区切り 2 2 2 6 7 2 4 2" xfId="23266" xr:uid="{00000000-0005-0000-0000-000013150000}"/>
    <cellStyle name="桁区切り 2 2 2 6 7 2 4 3" xfId="33848" xr:uid="{00000000-0005-0000-0000-000014150000}"/>
    <cellStyle name="桁区切り 2 2 2 6 7 2 5" xfId="17973" xr:uid="{00000000-0005-0000-0000-000015150000}"/>
    <cellStyle name="桁区切り 2 2 2 6 7 2 6" xfId="28555" xr:uid="{00000000-0005-0000-0000-000016150000}"/>
    <cellStyle name="桁区切り 2 2 2 6 7 3" xfId="3421" xr:uid="{00000000-0005-0000-0000-000017150000}"/>
    <cellStyle name="桁区切り 2 2 2 6 7 3 2" xfId="6071" xr:uid="{00000000-0005-0000-0000-000018150000}"/>
    <cellStyle name="桁区切り 2 2 2 6 7 3 3" xfId="14007" xr:uid="{00000000-0005-0000-0000-000019150000}"/>
    <cellStyle name="桁区切り 2 2 2 6 7 3 3 2" xfId="24590" xr:uid="{00000000-0005-0000-0000-00001A150000}"/>
    <cellStyle name="桁区切り 2 2 2 6 7 3 3 3" xfId="35172" xr:uid="{00000000-0005-0000-0000-00001B150000}"/>
    <cellStyle name="桁区切り 2 2 2 6 7 3 4" xfId="19299" xr:uid="{00000000-0005-0000-0000-00001C150000}"/>
    <cellStyle name="桁区切り 2 2 2 6 7 3 5" xfId="29881" xr:uid="{00000000-0005-0000-0000-00001D150000}"/>
    <cellStyle name="桁区切り 2 2 2 6 7 4" xfId="6068" xr:uid="{00000000-0005-0000-0000-00001E150000}"/>
    <cellStyle name="桁区切り 2 2 2 6 7 5" xfId="11363" xr:uid="{00000000-0005-0000-0000-00001F150000}"/>
    <cellStyle name="桁区切り 2 2 2 6 7 5 2" xfId="21946" xr:uid="{00000000-0005-0000-0000-000020150000}"/>
    <cellStyle name="桁区切り 2 2 2 6 7 5 3" xfId="32528" xr:uid="{00000000-0005-0000-0000-000021150000}"/>
    <cellStyle name="桁区切り 2 2 2 6 7 6" xfId="16653" xr:uid="{00000000-0005-0000-0000-000022150000}"/>
    <cellStyle name="桁区切り 2 2 2 6 7 7" xfId="27235" xr:uid="{00000000-0005-0000-0000-000023150000}"/>
    <cellStyle name="桁区切り 2 2 2 6 8" xfId="1372" xr:uid="{00000000-0005-0000-0000-000024150000}"/>
    <cellStyle name="桁区切り 2 2 2 6 8 2" xfId="4021" xr:uid="{00000000-0005-0000-0000-000025150000}"/>
    <cellStyle name="桁区切り 2 2 2 6 8 2 2" xfId="6073" xr:uid="{00000000-0005-0000-0000-000026150000}"/>
    <cellStyle name="桁区切り 2 2 2 6 8 2 3" xfId="14607" xr:uid="{00000000-0005-0000-0000-000027150000}"/>
    <cellStyle name="桁区切り 2 2 2 6 8 2 3 2" xfId="25190" xr:uid="{00000000-0005-0000-0000-000028150000}"/>
    <cellStyle name="桁区切り 2 2 2 6 8 2 3 3" xfId="35772" xr:uid="{00000000-0005-0000-0000-000029150000}"/>
    <cellStyle name="桁区切り 2 2 2 6 8 2 4" xfId="19899" xr:uid="{00000000-0005-0000-0000-00002A150000}"/>
    <cellStyle name="桁区切り 2 2 2 6 8 2 5" xfId="30481" xr:uid="{00000000-0005-0000-0000-00002B150000}"/>
    <cellStyle name="桁区切り 2 2 2 6 8 3" xfId="6072" xr:uid="{00000000-0005-0000-0000-00002C150000}"/>
    <cellStyle name="桁区切り 2 2 2 6 8 4" xfId="11963" xr:uid="{00000000-0005-0000-0000-00002D150000}"/>
    <cellStyle name="桁区切り 2 2 2 6 8 4 2" xfId="22546" xr:uid="{00000000-0005-0000-0000-00002E150000}"/>
    <cellStyle name="桁区切り 2 2 2 6 8 4 3" xfId="33128" xr:uid="{00000000-0005-0000-0000-00002F150000}"/>
    <cellStyle name="桁区切り 2 2 2 6 8 5" xfId="17253" xr:uid="{00000000-0005-0000-0000-000030150000}"/>
    <cellStyle name="桁区切り 2 2 2 6 8 6" xfId="27835" xr:uid="{00000000-0005-0000-0000-000031150000}"/>
    <cellStyle name="桁区切り 2 2 2 6 9" xfId="2701" xr:uid="{00000000-0005-0000-0000-000032150000}"/>
    <cellStyle name="桁区切り 2 2 2 6 9 2" xfId="6074" xr:uid="{00000000-0005-0000-0000-000033150000}"/>
    <cellStyle name="桁区切り 2 2 2 6 9 3" xfId="13287" xr:uid="{00000000-0005-0000-0000-000034150000}"/>
    <cellStyle name="桁区切り 2 2 2 6 9 3 2" xfId="23870" xr:uid="{00000000-0005-0000-0000-000035150000}"/>
    <cellStyle name="桁区切り 2 2 2 6 9 3 3" xfId="34452" xr:uid="{00000000-0005-0000-0000-000036150000}"/>
    <cellStyle name="桁区切り 2 2 2 6 9 4" xfId="18579" xr:uid="{00000000-0005-0000-0000-000037150000}"/>
    <cellStyle name="桁区切り 2 2 2 6 9 5" xfId="29161" xr:uid="{00000000-0005-0000-0000-000038150000}"/>
    <cellStyle name="桁区切り 2 2 2 7" xfId="92" xr:uid="{00000000-0005-0000-0000-000039150000}"/>
    <cellStyle name="桁区切り 2 2 2 7 10" xfId="6075" xr:uid="{00000000-0005-0000-0000-00003A150000}"/>
    <cellStyle name="桁区切り 2 2 2 7 11" xfId="10683" xr:uid="{00000000-0005-0000-0000-00003B150000}"/>
    <cellStyle name="桁区切り 2 2 2 7 11 2" xfId="21266" xr:uid="{00000000-0005-0000-0000-00003C150000}"/>
    <cellStyle name="桁区切り 2 2 2 7 11 3" xfId="31848" xr:uid="{00000000-0005-0000-0000-00003D150000}"/>
    <cellStyle name="桁区切り 2 2 2 7 12" xfId="15973" xr:uid="{00000000-0005-0000-0000-00003E150000}"/>
    <cellStyle name="桁区切り 2 2 2 7 13" xfId="26555" xr:uid="{00000000-0005-0000-0000-00003F150000}"/>
    <cellStyle name="桁区切り 2 2 2 7 2" xfId="212" xr:uid="{00000000-0005-0000-0000-000040150000}"/>
    <cellStyle name="桁区切り 2 2 2 7 2 2" xfId="932" xr:uid="{00000000-0005-0000-0000-000041150000}"/>
    <cellStyle name="桁区切り 2 2 2 7 2 2 2" xfId="2252" xr:uid="{00000000-0005-0000-0000-000042150000}"/>
    <cellStyle name="桁区切り 2 2 2 7 2 2 2 2" xfId="4901" xr:uid="{00000000-0005-0000-0000-000043150000}"/>
    <cellStyle name="桁区切り 2 2 2 7 2 2 2 2 2" xfId="6079" xr:uid="{00000000-0005-0000-0000-000044150000}"/>
    <cellStyle name="桁区切り 2 2 2 7 2 2 2 2 3" xfId="15487" xr:uid="{00000000-0005-0000-0000-000045150000}"/>
    <cellStyle name="桁区切り 2 2 2 7 2 2 2 2 3 2" xfId="26070" xr:uid="{00000000-0005-0000-0000-000046150000}"/>
    <cellStyle name="桁区切り 2 2 2 7 2 2 2 2 3 3" xfId="36652" xr:uid="{00000000-0005-0000-0000-000047150000}"/>
    <cellStyle name="桁区切り 2 2 2 7 2 2 2 2 4" xfId="20779" xr:uid="{00000000-0005-0000-0000-000048150000}"/>
    <cellStyle name="桁区切り 2 2 2 7 2 2 2 2 5" xfId="31361" xr:uid="{00000000-0005-0000-0000-000049150000}"/>
    <cellStyle name="桁区切り 2 2 2 7 2 2 2 3" xfId="6078" xr:uid="{00000000-0005-0000-0000-00004A150000}"/>
    <cellStyle name="桁区切り 2 2 2 7 2 2 2 4" xfId="12843" xr:uid="{00000000-0005-0000-0000-00004B150000}"/>
    <cellStyle name="桁区切り 2 2 2 7 2 2 2 4 2" xfId="23426" xr:uid="{00000000-0005-0000-0000-00004C150000}"/>
    <cellStyle name="桁区切り 2 2 2 7 2 2 2 4 3" xfId="34008" xr:uid="{00000000-0005-0000-0000-00004D150000}"/>
    <cellStyle name="桁区切り 2 2 2 7 2 2 2 5" xfId="18133" xr:uid="{00000000-0005-0000-0000-00004E150000}"/>
    <cellStyle name="桁区切り 2 2 2 7 2 2 2 6" xfId="28715" xr:uid="{00000000-0005-0000-0000-00004F150000}"/>
    <cellStyle name="桁区切り 2 2 2 7 2 2 3" xfId="3581" xr:uid="{00000000-0005-0000-0000-000050150000}"/>
    <cellStyle name="桁区切り 2 2 2 7 2 2 3 2" xfId="6080" xr:uid="{00000000-0005-0000-0000-000051150000}"/>
    <cellStyle name="桁区切り 2 2 2 7 2 2 3 3" xfId="14167" xr:uid="{00000000-0005-0000-0000-000052150000}"/>
    <cellStyle name="桁区切り 2 2 2 7 2 2 3 3 2" xfId="24750" xr:uid="{00000000-0005-0000-0000-000053150000}"/>
    <cellStyle name="桁区切り 2 2 2 7 2 2 3 3 3" xfId="35332" xr:uid="{00000000-0005-0000-0000-000054150000}"/>
    <cellStyle name="桁区切り 2 2 2 7 2 2 3 4" xfId="19459" xr:uid="{00000000-0005-0000-0000-000055150000}"/>
    <cellStyle name="桁区切り 2 2 2 7 2 2 3 5" xfId="30041" xr:uid="{00000000-0005-0000-0000-000056150000}"/>
    <cellStyle name="桁区切り 2 2 2 7 2 2 4" xfId="6077" xr:uid="{00000000-0005-0000-0000-000057150000}"/>
    <cellStyle name="桁区切り 2 2 2 7 2 2 5" xfId="11523" xr:uid="{00000000-0005-0000-0000-000058150000}"/>
    <cellStyle name="桁区切り 2 2 2 7 2 2 5 2" xfId="22106" xr:uid="{00000000-0005-0000-0000-000059150000}"/>
    <cellStyle name="桁区切り 2 2 2 7 2 2 5 3" xfId="32688" xr:uid="{00000000-0005-0000-0000-00005A150000}"/>
    <cellStyle name="桁区切り 2 2 2 7 2 2 6" xfId="16813" xr:uid="{00000000-0005-0000-0000-00005B150000}"/>
    <cellStyle name="桁区切り 2 2 2 7 2 2 7" xfId="27395" xr:uid="{00000000-0005-0000-0000-00005C150000}"/>
    <cellStyle name="桁区切り 2 2 2 7 2 3" xfId="1532" xr:uid="{00000000-0005-0000-0000-00005D150000}"/>
    <cellStyle name="桁区切り 2 2 2 7 2 3 2" xfId="4181" xr:uid="{00000000-0005-0000-0000-00005E150000}"/>
    <cellStyle name="桁区切り 2 2 2 7 2 3 2 2" xfId="6082" xr:uid="{00000000-0005-0000-0000-00005F150000}"/>
    <cellStyle name="桁区切り 2 2 2 7 2 3 2 3" xfId="14767" xr:uid="{00000000-0005-0000-0000-000060150000}"/>
    <cellStyle name="桁区切り 2 2 2 7 2 3 2 3 2" xfId="25350" xr:uid="{00000000-0005-0000-0000-000061150000}"/>
    <cellStyle name="桁区切り 2 2 2 7 2 3 2 3 3" xfId="35932" xr:uid="{00000000-0005-0000-0000-000062150000}"/>
    <cellStyle name="桁区切り 2 2 2 7 2 3 2 4" xfId="20059" xr:uid="{00000000-0005-0000-0000-000063150000}"/>
    <cellStyle name="桁区切り 2 2 2 7 2 3 2 5" xfId="30641" xr:uid="{00000000-0005-0000-0000-000064150000}"/>
    <cellStyle name="桁区切り 2 2 2 7 2 3 3" xfId="6081" xr:uid="{00000000-0005-0000-0000-000065150000}"/>
    <cellStyle name="桁区切り 2 2 2 7 2 3 4" xfId="12123" xr:uid="{00000000-0005-0000-0000-000066150000}"/>
    <cellStyle name="桁区切り 2 2 2 7 2 3 4 2" xfId="22706" xr:uid="{00000000-0005-0000-0000-000067150000}"/>
    <cellStyle name="桁区切り 2 2 2 7 2 3 4 3" xfId="33288" xr:uid="{00000000-0005-0000-0000-000068150000}"/>
    <cellStyle name="桁区切り 2 2 2 7 2 3 5" xfId="17413" xr:uid="{00000000-0005-0000-0000-000069150000}"/>
    <cellStyle name="桁区切り 2 2 2 7 2 3 6" xfId="27995" xr:uid="{00000000-0005-0000-0000-00006A150000}"/>
    <cellStyle name="桁区切り 2 2 2 7 2 4" xfId="2861" xr:uid="{00000000-0005-0000-0000-00006B150000}"/>
    <cellStyle name="桁区切り 2 2 2 7 2 4 2" xfId="6083" xr:uid="{00000000-0005-0000-0000-00006C150000}"/>
    <cellStyle name="桁区切り 2 2 2 7 2 4 3" xfId="13447" xr:uid="{00000000-0005-0000-0000-00006D150000}"/>
    <cellStyle name="桁区切り 2 2 2 7 2 4 3 2" xfId="24030" xr:uid="{00000000-0005-0000-0000-00006E150000}"/>
    <cellStyle name="桁区切り 2 2 2 7 2 4 3 3" xfId="34612" xr:uid="{00000000-0005-0000-0000-00006F150000}"/>
    <cellStyle name="桁区切り 2 2 2 7 2 4 4" xfId="18739" xr:uid="{00000000-0005-0000-0000-000070150000}"/>
    <cellStyle name="桁区切り 2 2 2 7 2 4 5" xfId="29321" xr:uid="{00000000-0005-0000-0000-000071150000}"/>
    <cellStyle name="桁区切り 2 2 2 7 2 5" xfId="6076" xr:uid="{00000000-0005-0000-0000-000072150000}"/>
    <cellStyle name="桁区切り 2 2 2 7 2 6" xfId="10803" xr:uid="{00000000-0005-0000-0000-000073150000}"/>
    <cellStyle name="桁区切り 2 2 2 7 2 6 2" xfId="21386" xr:uid="{00000000-0005-0000-0000-000074150000}"/>
    <cellStyle name="桁区切り 2 2 2 7 2 6 3" xfId="31968" xr:uid="{00000000-0005-0000-0000-000075150000}"/>
    <cellStyle name="桁区切り 2 2 2 7 2 7" xfId="16093" xr:uid="{00000000-0005-0000-0000-000076150000}"/>
    <cellStyle name="桁区切り 2 2 2 7 2 8" xfId="26675" xr:uid="{00000000-0005-0000-0000-000077150000}"/>
    <cellStyle name="桁区切り 2 2 2 7 3" xfId="332" xr:uid="{00000000-0005-0000-0000-000078150000}"/>
    <cellStyle name="桁区切り 2 2 2 7 3 2" xfId="1052" xr:uid="{00000000-0005-0000-0000-000079150000}"/>
    <cellStyle name="桁区切り 2 2 2 7 3 2 2" xfId="2372" xr:uid="{00000000-0005-0000-0000-00007A150000}"/>
    <cellStyle name="桁区切り 2 2 2 7 3 2 2 2" xfId="5021" xr:uid="{00000000-0005-0000-0000-00007B150000}"/>
    <cellStyle name="桁区切り 2 2 2 7 3 2 2 2 2" xfId="6087" xr:uid="{00000000-0005-0000-0000-00007C150000}"/>
    <cellStyle name="桁区切り 2 2 2 7 3 2 2 2 3" xfId="15607" xr:uid="{00000000-0005-0000-0000-00007D150000}"/>
    <cellStyle name="桁区切り 2 2 2 7 3 2 2 2 3 2" xfId="26190" xr:uid="{00000000-0005-0000-0000-00007E150000}"/>
    <cellStyle name="桁区切り 2 2 2 7 3 2 2 2 3 3" xfId="36772" xr:uid="{00000000-0005-0000-0000-00007F150000}"/>
    <cellStyle name="桁区切り 2 2 2 7 3 2 2 2 4" xfId="20899" xr:uid="{00000000-0005-0000-0000-000080150000}"/>
    <cellStyle name="桁区切り 2 2 2 7 3 2 2 2 5" xfId="31481" xr:uid="{00000000-0005-0000-0000-000081150000}"/>
    <cellStyle name="桁区切り 2 2 2 7 3 2 2 3" xfId="6086" xr:uid="{00000000-0005-0000-0000-000082150000}"/>
    <cellStyle name="桁区切り 2 2 2 7 3 2 2 4" xfId="12963" xr:uid="{00000000-0005-0000-0000-000083150000}"/>
    <cellStyle name="桁区切り 2 2 2 7 3 2 2 4 2" xfId="23546" xr:uid="{00000000-0005-0000-0000-000084150000}"/>
    <cellStyle name="桁区切り 2 2 2 7 3 2 2 4 3" xfId="34128" xr:uid="{00000000-0005-0000-0000-000085150000}"/>
    <cellStyle name="桁区切り 2 2 2 7 3 2 2 5" xfId="18253" xr:uid="{00000000-0005-0000-0000-000086150000}"/>
    <cellStyle name="桁区切り 2 2 2 7 3 2 2 6" xfId="28835" xr:uid="{00000000-0005-0000-0000-000087150000}"/>
    <cellStyle name="桁区切り 2 2 2 7 3 2 3" xfId="3701" xr:uid="{00000000-0005-0000-0000-000088150000}"/>
    <cellStyle name="桁区切り 2 2 2 7 3 2 3 2" xfId="6088" xr:uid="{00000000-0005-0000-0000-000089150000}"/>
    <cellStyle name="桁区切り 2 2 2 7 3 2 3 3" xfId="14287" xr:uid="{00000000-0005-0000-0000-00008A150000}"/>
    <cellStyle name="桁区切り 2 2 2 7 3 2 3 3 2" xfId="24870" xr:uid="{00000000-0005-0000-0000-00008B150000}"/>
    <cellStyle name="桁区切り 2 2 2 7 3 2 3 3 3" xfId="35452" xr:uid="{00000000-0005-0000-0000-00008C150000}"/>
    <cellStyle name="桁区切り 2 2 2 7 3 2 3 4" xfId="19579" xr:uid="{00000000-0005-0000-0000-00008D150000}"/>
    <cellStyle name="桁区切り 2 2 2 7 3 2 3 5" xfId="30161" xr:uid="{00000000-0005-0000-0000-00008E150000}"/>
    <cellStyle name="桁区切り 2 2 2 7 3 2 4" xfId="6085" xr:uid="{00000000-0005-0000-0000-00008F150000}"/>
    <cellStyle name="桁区切り 2 2 2 7 3 2 5" xfId="11643" xr:uid="{00000000-0005-0000-0000-000090150000}"/>
    <cellStyle name="桁区切り 2 2 2 7 3 2 5 2" xfId="22226" xr:uid="{00000000-0005-0000-0000-000091150000}"/>
    <cellStyle name="桁区切り 2 2 2 7 3 2 5 3" xfId="32808" xr:uid="{00000000-0005-0000-0000-000092150000}"/>
    <cellStyle name="桁区切り 2 2 2 7 3 2 6" xfId="16933" xr:uid="{00000000-0005-0000-0000-000093150000}"/>
    <cellStyle name="桁区切り 2 2 2 7 3 2 7" xfId="27515" xr:uid="{00000000-0005-0000-0000-000094150000}"/>
    <cellStyle name="桁区切り 2 2 2 7 3 3" xfId="1652" xr:uid="{00000000-0005-0000-0000-000095150000}"/>
    <cellStyle name="桁区切り 2 2 2 7 3 3 2" xfId="4301" xr:uid="{00000000-0005-0000-0000-000096150000}"/>
    <cellStyle name="桁区切り 2 2 2 7 3 3 2 2" xfId="6090" xr:uid="{00000000-0005-0000-0000-000097150000}"/>
    <cellStyle name="桁区切り 2 2 2 7 3 3 2 3" xfId="14887" xr:uid="{00000000-0005-0000-0000-000098150000}"/>
    <cellStyle name="桁区切り 2 2 2 7 3 3 2 3 2" xfId="25470" xr:uid="{00000000-0005-0000-0000-000099150000}"/>
    <cellStyle name="桁区切り 2 2 2 7 3 3 2 3 3" xfId="36052" xr:uid="{00000000-0005-0000-0000-00009A150000}"/>
    <cellStyle name="桁区切り 2 2 2 7 3 3 2 4" xfId="20179" xr:uid="{00000000-0005-0000-0000-00009B150000}"/>
    <cellStyle name="桁区切り 2 2 2 7 3 3 2 5" xfId="30761" xr:uid="{00000000-0005-0000-0000-00009C150000}"/>
    <cellStyle name="桁区切り 2 2 2 7 3 3 3" xfId="6089" xr:uid="{00000000-0005-0000-0000-00009D150000}"/>
    <cellStyle name="桁区切り 2 2 2 7 3 3 4" xfId="12243" xr:uid="{00000000-0005-0000-0000-00009E150000}"/>
    <cellStyle name="桁区切り 2 2 2 7 3 3 4 2" xfId="22826" xr:uid="{00000000-0005-0000-0000-00009F150000}"/>
    <cellStyle name="桁区切り 2 2 2 7 3 3 4 3" xfId="33408" xr:uid="{00000000-0005-0000-0000-0000A0150000}"/>
    <cellStyle name="桁区切り 2 2 2 7 3 3 5" xfId="17533" xr:uid="{00000000-0005-0000-0000-0000A1150000}"/>
    <cellStyle name="桁区切り 2 2 2 7 3 3 6" xfId="28115" xr:uid="{00000000-0005-0000-0000-0000A2150000}"/>
    <cellStyle name="桁区切り 2 2 2 7 3 4" xfId="2981" xr:uid="{00000000-0005-0000-0000-0000A3150000}"/>
    <cellStyle name="桁区切り 2 2 2 7 3 4 2" xfId="6091" xr:uid="{00000000-0005-0000-0000-0000A4150000}"/>
    <cellStyle name="桁区切り 2 2 2 7 3 4 3" xfId="13567" xr:uid="{00000000-0005-0000-0000-0000A5150000}"/>
    <cellStyle name="桁区切り 2 2 2 7 3 4 3 2" xfId="24150" xr:uid="{00000000-0005-0000-0000-0000A6150000}"/>
    <cellStyle name="桁区切り 2 2 2 7 3 4 3 3" xfId="34732" xr:uid="{00000000-0005-0000-0000-0000A7150000}"/>
    <cellStyle name="桁区切り 2 2 2 7 3 4 4" xfId="18859" xr:uid="{00000000-0005-0000-0000-0000A8150000}"/>
    <cellStyle name="桁区切り 2 2 2 7 3 4 5" xfId="29441" xr:uid="{00000000-0005-0000-0000-0000A9150000}"/>
    <cellStyle name="桁区切り 2 2 2 7 3 5" xfId="6084" xr:uid="{00000000-0005-0000-0000-0000AA150000}"/>
    <cellStyle name="桁区切り 2 2 2 7 3 6" xfId="10923" xr:uid="{00000000-0005-0000-0000-0000AB150000}"/>
    <cellStyle name="桁区切り 2 2 2 7 3 6 2" xfId="21506" xr:uid="{00000000-0005-0000-0000-0000AC150000}"/>
    <cellStyle name="桁区切り 2 2 2 7 3 6 3" xfId="32088" xr:uid="{00000000-0005-0000-0000-0000AD150000}"/>
    <cellStyle name="桁区切り 2 2 2 7 3 7" xfId="16213" xr:uid="{00000000-0005-0000-0000-0000AE150000}"/>
    <cellStyle name="桁区切り 2 2 2 7 3 8" xfId="26795" xr:uid="{00000000-0005-0000-0000-0000AF150000}"/>
    <cellStyle name="桁区切り 2 2 2 7 4" xfId="452" xr:uid="{00000000-0005-0000-0000-0000B0150000}"/>
    <cellStyle name="桁区切り 2 2 2 7 4 2" xfId="1172" xr:uid="{00000000-0005-0000-0000-0000B1150000}"/>
    <cellStyle name="桁区切り 2 2 2 7 4 2 2" xfId="2492" xr:uid="{00000000-0005-0000-0000-0000B2150000}"/>
    <cellStyle name="桁区切り 2 2 2 7 4 2 2 2" xfId="5141" xr:uid="{00000000-0005-0000-0000-0000B3150000}"/>
    <cellStyle name="桁区切り 2 2 2 7 4 2 2 2 2" xfId="6095" xr:uid="{00000000-0005-0000-0000-0000B4150000}"/>
    <cellStyle name="桁区切り 2 2 2 7 4 2 2 2 3" xfId="15727" xr:uid="{00000000-0005-0000-0000-0000B5150000}"/>
    <cellStyle name="桁区切り 2 2 2 7 4 2 2 2 3 2" xfId="26310" xr:uid="{00000000-0005-0000-0000-0000B6150000}"/>
    <cellStyle name="桁区切り 2 2 2 7 4 2 2 2 3 3" xfId="36892" xr:uid="{00000000-0005-0000-0000-0000B7150000}"/>
    <cellStyle name="桁区切り 2 2 2 7 4 2 2 2 4" xfId="21019" xr:uid="{00000000-0005-0000-0000-0000B8150000}"/>
    <cellStyle name="桁区切り 2 2 2 7 4 2 2 2 5" xfId="31601" xr:uid="{00000000-0005-0000-0000-0000B9150000}"/>
    <cellStyle name="桁区切り 2 2 2 7 4 2 2 3" xfId="6094" xr:uid="{00000000-0005-0000-0000-0000BA150000}"/>
    <cellStyle name="桁区切り 2 2 2 7 4 2 2 4" xfId="13083" xr:uid="{00000000-0005-0000-0000-0000BB150000}"/>
    <cellStyle name="桁区切り 2 2 2 7 4 2 2 4 2" xfId="23666" xr:uid="{00000000-0005-0000-0000-0000BC150000}"/>
    <cellStyle name="桁区切り 2 2 2 7 4 2 2 4 3" xfId="34248" xr:uid="{00000000-0005-0000-0000-0000BD150000}"/>
    <cellStyle name="桁区切り 2 2 2 7 4 2 2 5" xfId="18373" xr:uid="{00000000-0005-0000-0000-0000BE150000}"/>
    <cellStyle name="桁区切り 2 2 2 7 4 2 2 6" xfId="28955" xr:uid="{00000000-0005-0000-0000-0000BF150000}"/>
    <cellStyle name="桁区切り 2 2 2 7 4 2 3" xfId="3821" xr:uid="{00000000-0005-0000-0000-0000C0150000}"/>
    <cellStyle name="桁区切り 2 2 2 7 4 2 3 2" xfId="6096" xr:uid="{00000000-0005-0000-0000-0000C1150000}"/>
    <cellStyle name="桁区切り 2 2 2 7 4 2 3 3" xfId="14407" xr:uid="{00000000-0005-0000-0000-0000C2150000}"/>
    <cellStyle name="桁区切り 2 2 2 7 4 2 3 3 2" xfId="24990" xr:uid="{00000000-0005-0000-0000-0000C3150000}"/>
    <cellStyle name="桁区切り 2 2 2 7 4 2 3 3 3" xfId="35572" xr:uid="{00000000-0005-0000-0000-0000C4150000}"/>
    <cellStyle name="桁区切り 2 2 2 7 4 2 3 4" xfId="19699" xr:uid="{00000000-0005-0000-0000-0000C5150000}"/>
    <cellStyle name="桁区切り 2 2 2 7 4 2 3 5" xfId="30281" xr:uid="{00000000-0005-0000-0000-0000C6150000}"/>
    <cellStyle name="桁区切り 2 2 2 7 4 2 4" xfId="6093" xr:uid="{00000000-0005-0000-0000-0000C7150000}"/>
    <cellStyle name="桁区切り 2 2 2 7 4 2 5" xfId="11763" xr:uid="{00000000-0005-0000-0000-0000C8150000}"/>
    <cellStyle name="桁区切り 2 2 2 7 4 2 5 2" xfId="22346" xr:uid="{00000000-0005-0000-0000-0000C9150000}"/>
    <cellStyle name="桁区切り 2 2 2 7 4 2 5 3" xfId="32928" xr:uid="{00000000-0005-0000-0000-0000CA150000}"/>
    <cellStyle name="桁区切り 2 2 2 7 4 2 6" xfId="17053" xr:uid="{00000000-0005-0000-0000-0000CB150000}"/>
    <cellStyle name="桁区切り 2 2 2 7 4 2 7" xfId="27635" xr:uid="{00000000-0005-0000-0000-0000CC150000}"/>
    <cellStyle name="桁区切り 2 2 2 7 4 3" xfId="1772" xr:uid="{00000000-0005-0000-0000-0000CD150000}"/>
    <cellStyle name="桁区切り 2 2 2 7 4 3 2" xfId="4421" xr:uid="{00000000-0005-0000-0000-0000CE150000}"/>
    <cellStyle name="桁区切り 2 2 2 7 4 3 2 2" xfId="6098" xr:uid="{00000000-0005-0000-0000-0000CF150000}"/>
    <cellStyle name="桁区切り 2 2 2 7 4 3 2 3" xfId="15007" xr:uid="{00000000-0005-0000-0000-0000D0150000}"/>
    <cellStyle name="桁区切り 2 2 2 7 4 3 2 3 2" xfId="25590" xr:uid="{00000000-0005-0000-0000-0000D1150000}"/>
    <cellStyle name="桁区切り 2 2 2 7 4 3 2 3 3" xfId="36172" xr:uid="{00000000-0005-0000-0000-0000D2150000}"/>
    <cellStyle name="桁区切り 2 2 2 7 4 3 2 4" xfId="20299" xr:uid="{00000000-0005-0000-0000-0000D3150000}"/>
    <cellStyle name="桁区切り 2 2 2 7 4 3 2 5" xfId="30881" xr:uid="{00000000-0005-0000-0000-0000D4150000}"/>
    <cellStyle name="桁区切り 2 2 2 7 4 3 3" xfId="6097" xr:uid="{00000000-0005-0000-0000-0000D5150000}"/>
    <cellStyle name="桁区切り 2 2 2 7 4 3 4" xfId="12363" xr:uid="{00000000-0005-0000-0000-0000D6150000}"/>
    <cellStyle name="桁区切り 2 2 2 7 4 3 4 2" xfId="22946" xr:uid="{00000000-0005-0000-0000-0000D7150000}"/>
    <cellStyle name="桁区切り 2 2 2 7 4 3 4 3" xfId="33528" xr:uid="{00000000-0005-0000-0000-0000D8150000}"/>
    <cellStyle name="桁区切り 2 2 2 7 4 3 5" xfId="17653" xr:uid="{00000000-0005-0000-0000-0000D9150000}"/>
    <cellStyle name="桁区切り 2 2 2 7 4 3 6" xfId="28235" xr:uid="{00000000-0005-0000-0000-0000DA150000}"/>
    <cellStyle name="桁区切り 2 2 2 7 4 4" xfId="3101" xr:uid="{00000000-0005-0000-0000-0000DB150000}"/>
    <cellStyle name="桁区切り 2 2 2 7 4 4 2" xfId="6099" xr:uid="{00000000-0005-0000-0000-0000DC150000}"/>
    <cellStyle name="桁区切り 2 2 2 7 4 4 3" xfId="13687" xr:uid="{00000000-0005-0000-0000-0000DD150000}"/>
    <cellStyle name="桁区切り 2 2 2 7 4 4 3 2" xfId="24270" xr:uid="{00000000-0005-0000-0000-0000DE150000}"/>
    <cellStyle name="桁区切り 2 2 2 7 4 4 3 3" xfId="34852" xr:uid="{00000000-0005-0000-0000-0000DF150000}"/>
    <cellStyle name="桁区切り 2 2 2 7 4 4 4" xfId="18979" xr:uid="{00000000-0005-0000-0000-0000E0150000}"/>
    <cellStyle name="桁区切り 2 2 2 7 4 4 5" xfId="29561" xr:uid="{00000000-0005-0000-0000-0000E1150000}"/>
    <cellStyle name="桁区切り 2 2 2 7 4 5" xfId="6092" xr:uid="{00000000-0005-0000-0000-0000E2150000}"/>
    <cellStyle name="桁区切り 2 2 2 7 4 6" xfId="11043" xr:uid="{00000000-0005-0000-0000-0000E3150000}"/>
    <cellStyle name="桁区切り 2 2 2 7 4 6 2" xfId="21626" xr:uid="{00000000-0005-0000-0000-0000E4150000}"/>
    <cellStyle name="桁区切り 2 2 2 7 4 6 3" xfId="32208" xr:uid="{00000000-0005-0000-0000-0000E5150000}"/>
    <cellStyle name="桁区切り 2 2 2 7 4 7" xfId="16333" xr:uid="{00000000-0005-0000-0000-0000E6150000}"/>
    <cellStyle name="桁区切り 2 2 2 7 4 8" xfId="26915" xr:uid="{00000000-0005-0000-0000-0000E7150000}"/>
    <cellStyle name="桁区切り 2 2 2 7 5" xfId="572" xr:uid="{00000000-0005-0000-0000-0000E8150000}"/>
    <cellStyle name="桁区切り 2 2 2 7 5 2" xfId="1292" xr:uid="{00000000-0005-0000-0000-0000E9150000}"/>
    <cellStyle name="桁区切り 2 2 2 7 5 2 2" xfId="2612" xr:uid="{00000000-0005-0000-0000-0000EA150000}"/>
    <cellStyle name="桁区切り 2 2 2 7 5 2 2 2" xfId="5261" xr:uid="{00000000-0005-0000-0000-0000EB150000}"/>
    <cellStyle name="桁区切り 2 2 2 7 5 2 2 2 2" xfId="6103" xr:uid="{00000000-0005-0000-0000-0000EC150000}"/>
    <cellStyle name="桁区切り 2 2 2 7 5 2 2 2 3" xfId="15847" xr:uid="{00000000-0005-0000-0000-0000ED150000}"/>
    <cellStyle name="桁区切り 2 2 2 7 5 2 2 2 3 2" xfId="26430" xr:uid="{00000000-0005-0000-0000-0000EE150000}"/>
    <cellStyle name="桁区切り 2 2 2 7 5 2 2 2 3 3" xfId="37012" xr:uid="{00000000-0005-0000-0000-0000EF150000}"/>
    <cellStyle name="桁区切り 2 2 2 7 5 2 2 2 4" xfId="21139" xr:uid="{00000000-0005-0000-0000-0000F0150000}"/>
    <cellStyle name="桁区切り 2 2 2 7 5 2 2 2 5" xfId="31721" xr:uid="{00000000-0005-0000-0000-0000F1150000}"/>
    <cellStyle name="桁区切り 2 2 2 7 5 2 2 3" xfId="6102" xr:uid="{00000000-0005-0000-0000-0000F2150000}"/>
    <cellStyle name="桁区切り 2 2 2 7 5 2 2 4" xfId="13203" xr:uid="{00000000-0005-0000-0000-0000F3150000}"/>
    <cellStyle name="桁区切り 2 2 2 7 5 2 2 4 2" xfId="23786" xr:uid="{00000000-0005-0000-0000-0000F4150000}"/>
    <cellStyle name="桁区切り 2 2 2 7 5 2 2 4 3" xfId="34368" xr:uid="{00000000-0005-0000-0000-0000F5150000}"/>
    <cellStyle name="桁区切り 2 2 2 7 5 2 2 5" xfId="18493" xr:uid="{00000000-0005-0000-0000-0000F6150000}"/>
    <cellStyle name="桁区切り 2 2 2 7 5 2 2 6" xfId="29075" xr:uid="{00000000-0005-0000-0000-0000F7150000}"/>
    <cellStyle name="桁区切り 2 2 2 7 5 2 3" xfId="3941" xr:uid="{00000000-0005-0000-0000-0000F8150000}"/>
    <cellStyle name="桁区切り 2 2 2 7 5 2 3 2" xfId="6104" xr:uid="{00000000-0005-0000-0000-0000F9150000}"/>
    <cellStyle name="桁区切り 2 2 2 7 5 2 3 3" xfId="14527" xr:uid="{00000000-0005-0000-0000-0000FA150000}"/>
    <cellStyle name="桁区切り 2 2 2 7 5 2 3 3 2" xfId="25110" xr:uid="{00000000-0005-0000-0000-0000FB150000}"/>
    <cellStyle name="桁区切り 2 2 2 7 5 2 3 3 3" xfId="35692" xr:uid="{00000000-0005-0000-0000-0000FC150000}"/>
    <cellStyle name="桁区切り 2 2 2 7 5 2 3 4" xfId="19819" xr:uid="{00000000-0005-0000-0000-0000FD150000}"/>
    <cellStyle name="桁区切り 2 2 2 7 5 2 3 5" xfId="30401" xr:uid="{00000000-0005-0000-0000-0000FE150000}"/>
    <cellStyle name="桁区切り 2 2 2 7 5 2 4" xfId="6101" xr:uid="{00000000-0005-0000-0000-0000FF150000}"/>
    <cellStyle name="桁区切り 2 2 2 7 5 2 5" xfId="11883" xr:uid="{00000000-0005-0000-0000-000000160000}"/>
    <cellStyle name="桁区切り 2 2 2 7 5 2 5 2" xfId="22466" xr:uid="{00000000-0005-0000-0000-000001160000}"/>
    <cellStyle name="桁区切り 2 2 2 7 5 2 5 3" xfId="33048" xr:uid="{00000000-0005-0000-0000-000002160000}"/>
    <cellStyle name="桁区切り 2 2 2 7 5 2 6" xfId="17173" xr:uid="{00000000-0005-0000-0000-000003160000}"/>
    <cellStyle name="桁区切り 2 2 2 7 5 2 7" xfId="27755" xr:uid="{00000000-0005-0000-0000-000004160000}"/>
    <cellStyle name="桁区切り 2 2 2 7 5 3" xfId="1892" xr:uid="{00000000-0005-0000-0000-000005160000}"/>
    <cellStyle name="桁区切り 2 2 2 7 5 3 2" xfId="4541" xr:uid="{00000000-0005-0000-0000-000006160000}"/>
    <cellStyle name="桁区切り 2 2 2 7 5 3 2 2" xfId="6106" xr:uid="{00000000-0005-0000-0000-000007160000}"/>
    <cellStyle name="桁区切り 2 2 2 7 5 3 2 3" xfId="15127" xr:uid="{00000000-0005-0000-0000-000008160000}"/>
    <cellStyle name="桁区切り 2 2 2 7 5 3 2 3 2" xfId="25710" xr:uid="{00000000-0005-0000-0000-000009160000}"/>
    <cellStyle name="桁区切り 2 2 2 7 5 3 2 3 3" xfId="36292" xr:uid="{00000000-0005-0000-0000-00000A160000}"/>
    <cellStyle name="桁区切り 2 2 2 7 5 3 2 4" xfId="20419" xr:uid="{00000000-0005-0000-0000-00000B160000}"/>
    <cellStyle name="桁区切り 2 2 2 7 5 3 2 5" xfId="31001" xr:uid="{00000000-0005-0000-0000-00000C160000}"/>
    <cellStyle name="桁区切り 2 2 2 7 5 3 3" xfId="6105" xr:uid="{00000000-0005-0000-0000-00000D160000}"/>
    <cellStyle name="桁区切り 2 2 2 7 5 3 4" xfId="12483" xr:uid="{00000000-0005-0000-0000-00000E160000}"/>
    <cellStyle name="桁区切り 2 2 2 7 5 3 4 2" xfId="23066" xr:uid="{00000000-0005-0000-0000-00000F160000}"/>
    <cellStyle name="桁区切り 2 2 2 7 5 3 4 3" xfId="33648" xr:uid="{00000000-0005-0000-0000-000010160000}"/>
    <cellStyle name="桁区切り 2 2 2 7 5 3 5" xfId="17773" xr:uid="{00000000-0005-0000-0000-000011160000}"/>
    <cellStyle name="桁区切り 2 2 2 7 5 3 6" xfId="28355" xr:uid="{00000000-0005-0000-0000-000012160000}"/>
    <cellStyle name="桁区切り 2 2 2 7 5 4" xfId="3221" xr:uid="{00000000-0005-0000-0000-000013160000}"/>
    <cellStyle name="桁区切り 2 2 2 7 5 4 2" xfId="6107" xr:uid="{00000000-0005-0000-0000-000014160000}"/>
    <cellStyle name="桁区切り 2 2 2 7 5 4 3" xfId="13807" xr:uid="{00000000-0005-0000-0000-000015160000}"/>
    <cellStyle name="桁区切り 2 2 2 7 5 4 3 2" xfId="24390" xr:uid="{00000000-0005-0000-0000-000016160000}"/>
    <cellStyle name="桁区切り 2 2 2 7 5 4 3 3" xfId="34972" xr:uid="{00000000-0005-0000-0000-000017160000}"/>
    <cellStyle name="桁区切り 2 2 2 7 5 4 4" xfId="19099" xr:uid="{00000000-0005-0000-0000-000018160000}"/>
    <cellStyle name="桁区切り 2 2 2 7 5 4 5" xfId="29681" xr:uid="{00000000-0005-0000-0000-000019160000}"/>
    <cellStyle name="桁区切り 2 2 2 7 5 5" xfId="6100" xr:uid="{00000000-0005-0000-0000-00001A160000}"/>
    <cellStyle name="桁区切り 2 2 2 7 5 6" xfId="11163" xr:uid="{00000000-0005-0000-0000-00001B160000}"/>
    <cellStyle name="桁区切り 2 2 2 7 5 6 2" xfId="21746" xr:uid="{00000000-0005-0000-0000-00001C160000}"/>
    <cellStyle name="桁区切り 2 2 2 7 5 6 3" xfId="32328" xr:uid="{00000000-0005-0000-0000-00001D160000}"/>
    <cellStyle name="桁区切り 2 2 2 7 5 7" xfId="16453" xr:uid="{00000000-0005-0000-0000-00001E160000}"/>
    <cellStyle name="桁区切り 2 2 2 7 5 8" xfId="27035" xr:uid="{00000000-0005-0000-0000-00001F160000}"/>
    <cellStyle name="桁区切り 2 2 2 7 6" xfId="692" xr:uid="{00000000-0005-0000-0000-000020160000}"/>
    <cellStyle name="桁区切り 2 2 2 7 6 2" xfId="2012" xr:uid="{00000000-0005-0000-0000-000021160000}"/>
    <cellStyle name="桁区切り 2 2 2 7 6 2 2" xfId="4661" xr:uid="{00000000-0005-0000-0000-000022160000}"/>
    <cellStyle name="桁区切り 2 2 2 7 6 2 2 2" xfId="6110" xr:uid="{00000000-0005-0000-0000-000023160000}"/>
    <cellStyle name="桁区切り 2 2 2 7 6 2 2 3" xfId="15247" xr:uid="{00000000-0005-0000-0000-000024160000}"/>
    <cellStyle name="桁区切り 2 2 2 7 6 2 2 3 2" xfId="25830" xr:uid="{00000000-0005-0000-0000-000025160000}"/>
    <cellStyle name="桁区切り 2 2 2 7 6 2 2 3 3" xfId="36412" xr:uid="{00000000-0005-0000-0000-000026160000}"/>
    <cellStyle name="桁区切り 2 2 2 7 6 2 2 4" xfId="20539" xr:uid="{00000000-0005-0000-0000-000027160000}"/>
    <cellStyle name="桁区切り 2 2 2 7 6 2 2 5" xfId="31121" xr:uid="{00000000-0005-0000-0000-000028160000}"/>
    <cellStyle name="桁区切り 2 2 2 7 6 2 3" xfId="6109" xr:uid="{00000000-0005-0000-0000-000029160000}"/>
    <cellStyle name="桁区切り 2 2 2 7 6 2 4" xfId="12603" xr:uid="{00000000-0005-0000-0000-00002A160000}"/>
    <cellStyle name="桁区切り 2 2 2 7 6 2 4 2" xfId="23186" xr:uid="{00000000-0005-0000-0000-00002B160000}"/>
    <cellStyle name="桁区切り 2 2 2 7 6 2 4 3" xfId="33768" xr:uid="{00000000-0005-0000-0000-00002C160000}"/>
    <cellStyle name="桁区切り 2 2 2 7 6 2 5" xfId="17893" xr:uid="{00000000-0005-0000-0000-00002D160000}"/>
    <cellStyle name="桁区切り 2 2 2 7 6 2 6" xfId="28475" xr:uid="{00000000-0005-0000-0000-00002E160000}"/>
    <cellStyle name="桁区切り 2 2 2 7 6 3" xfId="3341" xr:uid="{00000000-0005-0000-0000-00002F160000}"/>
    <cellStyle name="桁区切り 2 2 2 7 6 3 2" xfId="6111" xr:uid="{00000000-0005-0000-0000-000030160000}"/>
    <cellStyle name="桁区切り 2 2 2 7 6 3 3" xfId="13927" xr:uid="{00000000-0005-0000-0000-000031160000}"/>
    <cellStyle name="桁区切り 2 2 2 7 6 3 3 2" xfId="24510" xr:uid="{00000000-0005-0000-0000-000032160000}"/>
    <cellStyle name="桁区切り 2 2 2 7 6 3 3 3" xfId="35092" xr:uid="{00000000-0005-0000-0000-000033160000}"/>
    <cellStyle name="桁区切り 2 2 2 7 6 3 4" xfId="19219" xr:uid="{00000000-0005-0000-0000-000034160000}"/>
    <cellStyle name="桁区切り 2 2 2 7 6 3 5" xfId="29801" xr:uid="{00000000-0005-0000-0000-000035160000}"/>
    <cellStyle name="桁区切り 2 2 2 7 6 4" xfId="6108" xr:uid="{00000000-0005-0000-0000-000036160000}"/>
    <cellStyle name="桁区切り 2 2 2 7 6 5" xfId="11283" xr:uid="{00000000-0005-0000-0000-000037160000}"/>
    <cellStyle name="桁区切り 2 2 2 7 6 5 2" xfId="21866" xr:uid="{00000000-0005-0000-0000-000038160000}"/>
    <cellStyle name="桁区切り 2 2 2 7 6 5 3" xfId="32448" xr:uid="{00000000-0005-0000-0000-000039160000}"/>
    <cellStyle name="桁区切り 2 2 2 7 6 6" xfId="16573" xr:uid="{00000000-0005-0000-0000-00003A160000}"/>
    <cellStyle name="桁区切り 2 2 2 7 6 7" xfId="27155" xr:uid="{00000000-0005-0000-0000-00003B160000}"/>
    <cellStyle name="桁区切り 2 2 2 7 7" xfId="812" xr:uid="{00000000-0005-0000-0000-00003C160000}"/>
    <cellStyle name="桁区切り 2 2 2 7 7 2" xfId="2132" xr:uid="{00000000-0005-0000-0000-00003D160000}"/>
    <cellStyle name="桁区切り 2 2 2 7 7 2 2" xfId="4781" xr:uid="{00000000-0005-0000-0000-00003E160000}"/>
    <cellStyle name="桁区切り 2 2 2 7 7 2 2 2" xfId="6114" xr:uid="{00000000-0005-0000-0000-00003F160000}"/>
    <cellStyle name="桁区切り 2 2 2 7 7 2 2 3" xfId="15367" xr:uid="{00000000-0005-0000-0000-000040160000}"/>
    <cellStyle name="桁区切り 2 2 2 7 7 2 2 3 2" xfId="25950" xr:uid="{00000000-0005-0000-0000-000041160000}"/>
    <cellStyle name="桁区切り 2 2 2 7 7 2 2 3 3" xfId="36532" xr:uid="{00000000-0005-0000-0000-000042160000}"/>
    <cellStyle name="桁区切り 2 2 2 7 7 2 2 4" xfId="20659" xr:uid="{00000000-0005-0000-0000-000043160000}"/>
    <cellStyle name="桁区切り 2 2 2 7 7 2 2 5" xfId="31241" xr:uid="{00000000-0005-0000-0000-000044160000}"/>
    <cellStyle name="桁区切り 2 2 2 7 7 2 3" xfId="6113" xr:uid="{00000000-0005-0000-0000-000045160000}"/>
    <cellStyle name="桁区切り 2 2 2 7 7 2 4" xfId="12723" xr:uid="{00000000-0005-0000-0000-000046160000}"/>
    <cellStyle name="桁区切り 2 2 2 7 7 2 4 2" xfId="23306" xr:uid="{00000000-0005-0000-0000-000047160000}"/>
    <cellStyle name="桁区切り 2 2 2 7 7 2 4 3" xfId="33888" xr:uid="{00000000-0005-0000-0000-000048160000}"/>
    <cellStyle name="桁区切り 2 2 2 7 7 2 5" xfId="18013" xr:uid="{00000000-0005-0000-0000-000049160000}"/>
    <cellStyle name="桁区切り 2 2 2 7 7 2 6" xfId="28595" xr:uid="{00000000-0005-0000-0000-00004A160000}"/>
    <cellStyle name="桁区切り 2 2 2 7 7 3" xfId="3461" xr:uid="{00000000-0005-0000-0000-00004B160000}"/>
    <cellStyle name="桁区切り 2 2 2 7 7 3 2" xfId="6115" xr:uid="{00000000-0005-0000-0000-00004C160000}"/>
    <cellStyle name="桁区切り 2 2 2 7 7 3 3" xfId="14047" xr:uid="{00000000-0005-0000-0000-00004D160000}"/>
    <cellStyle name="桁区切り 2 2 2 7 7 3 3 2" xfId="24630" xr:uid="{00000000-0005-0000-0000-00004E160000}"/>
    <cellStyle name="桁区切り 2 2 2 7 7 3 3 3" xfId="35212" xr:uid="{00000000-0005-0000-0000-00004F160000}"/>
    <cellStyle name="桁区切り 2 2 2 7 7 3 4" xfId="19339" xr:uid="{00000000-0005-0000-0000-000050160000}"/>
    <cellStyle name="桁区切り 2 2 2 7 7 3 5" xfId="29921" xr:uid="{00000000-0005-0000-0000-000051160000}"/>
    <cellStyle name="桁区切り 2 2 2 7 7 4" xfId="6112" xr:uid="{00000000-0005-0000-0000-000052160000}"/>
    <cellStyle name="桁区切り 2 2 2 7 7 5" xfId="11403" xr:uid="{00000000-0005-0000-0000-000053160000}"/>
    <cellStyle name="桁区切り 2 2 2 7 7 5 2" xfId="21986" xr:uid="{00000000-0005-0000-0000-000054160000}"/>
    <cellStyle name="桁区切り 2 2 2 7 7 5 3" xfId="32568" xr:uid="{00000000-0005-0000-0000-000055160000}"/>
    <cellStyle name="桁区切り 2 2 2 7 7 6" xfId="16693" xr:uid="{00000000-0005-0000-0000-000056160000}"/>
    <cellStyle name="桁区切り 2 2 2 7 7 7" xfId="27275" xr:uid="{00000000-0005-0000-0000-000057160000}"/>
    <cellStyle name="桁区切り 2 2 2 7 8" xfId="1412" xr:uid="{00000000-0005-0000-0000-000058160000}"/>
    <cellStyle name="桁区切り 2 2 2 7 8 2" xfId="4061" xr:uid="{00000000-0005-0000-0000-000059160000}"/>
    <cellStyle name="桁区切り 2 2 2 7 8 2 2" xfId="6117" xr:uid="{00000000-0005-0000-0000-00005A160000}"/>
    <cellStyle name="桁区切り 2 2 2 7 8 2 3" xfId="14647" xr:uid="{00000000-0005-0000-0000-00005B160000}"/>
    <cellStyle name="桁区切り 2 2 2 7 8 2 3 2" xfId="25230" xr:uid="{00000000-0005-0000-0000-00005C160000}"/>
    <cellStyle name="桁区切り 2 2 2 7 8 2 3 3" xfId="35812" xr:uid="{00000000-0005-0000-0000-00005D160000}"/>
    <cellStyle name="桁区切り 2 2 2 7 8 2 4" xfId="19939" xr:uid="{00000000-0005-0000-0000-00005E160000}"/>
    <cellStyle name="桁区切り 2 2 2 7 8 2 5" xfId="30521" xr:uid="{00000000-0005-0000-0000-00005F160000}"/>
    <cellStyle name="桁区切り 2 2 2 7 8 3" xfId="6116" xr:uid="{00000000-0005-0000-0000-000060160000}"/>
    <cellStyle name="桁区切り 2 2 2 7 8 4" xfId="12003" xr:uid="{00000000-0005-0000-0000-000061160000}"/>
    <cellStyle name="桁区切り 2 2 2 7 8 4 2" xfId="22586" xr:uid="{00000000-0005-0000-0000-000062160000}"/>
    <cellStyle name="桁区切り 2 2 2 7 8 4 3" xfId="33168" xr:uid="{00000000-0005-0000-0000-000063160000}"/>
    <cellStyle name="桁区切り 2 2 2 7 8 5" xfId="17293" xr:uid="{00000000-0005-0000-0000-000064160000}"/>
    <cellStyle name="桁区切り 2 2 2 7 8 6" xfId="27875" xr:uid="{00000000-0005-0000-0000-000065160000}"/>
    <cellStyle name="桁区切り 2 2 2 7 9" xfId="2741" xr:uid="{00000000-0005-0000-0000-000066160000}"/>
    <cellStyle name="桁区切り 2 2 2 7 9 2" xfId="6118" xr:uid="{00000000-0005-0000-0000-000067160000}"/>
    <cellStyle name="桁区切り 2 2 2 7 9 3" xfId="13327" xr:uid="{00000000-0005-0000-0000-000068160000}"/>
    <cellStyle name="桁区切り 2 2 2 7 9 3 2" xfId="23910" xr:uid="{00000000-0005-0000-0000-000069160000}"/>
    <cellStyle name="桁区切り 2 2 2 7 9 3 3" xfId="34492" xr:uid="{00000000-0005-0000-0000-00006A160000}"/>
    <cellStyle name="桁区切り 2 2 2 7 9 4" xfId="18619" xr:uid="{00000000-0005-0000-0000-00006B160000}"/>
    <cellStyle name="桁区切り 2 2 2 7 9 5" xfId="29201" xr:uid="{00000000-0005-0000-0000-00006C160000}"/>
    <cellStyle name="桁区切り 2 2 2 8" xfId="132" xr:uid="{00000000-0005-0000-0000-00006D160000}"/>
    <cellStyle name="桁区切り 2 2 2 8 2" xfId="852" xr:uid="{00000000-0005-0000-0000-00006E160000}"/>
    <cellStyle name="桁区切り 2 2 2 8 2 2" xfId="2172" xr:uid="{00000000-0005-0000-0000-00006F160000}"/>
    <cellStyle name="桁区切り 2 2 2 8 2 2 2" xfId="4821" xr:uid="{00000000-0005-0000-0000-000070160000}"/>
    <cellStyle name="桁区切り 2 2 2 8 2 2 2 2" xfId="6122" xr:uid="{00000000-0005-0000-0000-000071160000}"/>
    <cellStyle name="桁区切り 2 2 2 8 2 2 2 3" xfId="15407" xr:uid="{00000000-0005-0000-0000-000072160000}"/>
    <cellStyle name="桁区切り 2 2 2 8 2 2 2 3 2" xfId="25990" xr:uid="{00000000-0005-0000-0000-000073160000}"/>
    <cellStyle name="桁区切り 2 2 2 8 2 2 2 3 3" xfId="36572" xr:uid="{00000000-0005-0000-0000-000074160000}"/>
    <cellStyle name="桁区切り 2 2 2 8 2 2 2 4" xfId="20699" xr:uid="{00000000-0005-0000-0000-000075160000}"/>
    <cellStyle name="桁区切り 2 2 2 8 2 2 2 5" xfId="31281" xr:uid="{00000000-0005-0000-0000-000076160000}"/>
    <cellStyle name="桁区切り 2 2 2 8 2 2 3" xfId="6121" xr:uid="{00000000-0005-0000-0000-000077160000}"/>
    <cellStyle name="桁区切り 2 2 2 8 2 2 4" xfId="12763" xr:uid="{00000000-0005-0000-0000-000078160000}"/>
    <cellStyle name="桁区切り 2 2 2 8 2 2 4 2" xfId="23346" xr:uid="{00000000-0005-0000-0000-000079160000}"/>
    <cellStyle name="桁区切り 2 2 2 8 2 2 4 3" xfId="33928" xr:uid="{00000000-0005-0000-0000-00007A160000}"/>
    <cellStyle name="桁区切り 2 2 2 8 2 2 5" xfId="18053" xr:uid="{00000000-0005-0000-0000-00007B160000}"/>
    <cellStyle name="桁区切り 2 2 2 8 2 2 6" xfId="28635" xr:uid="{00000000-0005-0000-0000-00007C160000}"/>
    <cellStyle name="桁区切り 2 2 2 8 2 3" xfId="3501" xr:uid="{00000000-0005-0000-0000-00007D160000}"/>
    <cellStyle name="桁区切り 2 2 2 8 2 3 2" xfId="6123" xr:uid="{00000000-0005-0000-0000-00007E160000}"/>
    <cellStyle name="桁区切り 2 2 2 8 2 3 3" xfId="14087" xr:uid="{00000000-0005-0000-0000-00007F160000}"/>
    <cellStyle name="桁区切り 2 2 2 8 2 3 3 2" xfId="24670" xr:uid="{00000000-0005-0000-0000-000080160000}"/>
    <cellStyle name="桁区切り 2 2 2 8 2 3 3 3" xfId="35252" xr:uid="{00000000-0005-0000-0000-000081160000}"/>
    <cellStyle name="桁区切り 2 2 2 8 2 3 4" xfId="19379" xr:uid="{00000000-0005-0000-0000-000082160000}"/>
    <cellStyle name="桁区切り 2 2 2 8 2 3 5" xfId="29961" xr:uid="{00000000-0005-0000-0000-000083160000}"/>
    <cellStyle name="桁区切り 2 2 2 8 2 4" xfId="6120" xr:uid="{00000000-0005-0000-0000-000084160000}"/>
    <cellStyle name="桁区切り 2 2 2 8 2 5" xfId="11443" xr:uid="{00000000-0005-0000-0000-000085160000}"/>
    <cellStyle name="桁区切り 2 2 2 8 2 5 2" xfId="22026" xr:uid="{00000000-0005-0000-0000-000086160000}"/>
    <cellStyle name="桁区切り 2 2 2 8 2 5 3" xfId="32608" xr:uid="{00000000-0005-0000-0000-000087160000}"/>
    <cellStyle name="桁区切り 2 2 2 8 2 6" xfId="16733" xr:uid="{00000000-0005-0000-0000-000088160000}"/>
    <cellStyle name="桁区切り 2 2 2 8 2 7" xfId="27315" xr:uid="{00000000-0005-0000-0000-000089160000}"/>
    <cellStyle name="桁区切り 2 2 2 8 3" xfId="1452" xr:uid="{00000000-0005-0000-0000-00008A160000}"/>
    <cellStyle name="桁区切り 2 2 2 8 3 2" xfId="4101" xr:uid="{00000000-0005-0000-0000-00008B160000}"/>
    <cellStyle name="桁区切り 2 2 2 8 3 2 2" xfId="6125" xr:uid="{00000000-0005-0000-0000-00008C160000}"/>
    <cellStyle name="桁区切り 2 2 2 8 3 2 3" xfId="14687" xr:uid="{00000000-0005-0000-0000-00008D160000}"/>
    <cellStyle name="桁区切り 2 2 2 8 3 2 3 2" xfId="25270" xr:uid="{00000000-0005-0000-0000-00008E160000}"/>
    <cellStyle name="桁区切り 2 2 2 8 3 2 3 3" xfId="35852" xr:uid="{00000000-0005-0000-0000-00008F160000}"/>
    <cellStyle name="桁区切り 2 2 2 8 3 2 4" xfId="19979" xr:uid="{00000000-0005-0000-0000-000090160000}"/>
    <cellStyle name="桁区切り 2 2 2 8 3 2 5" xfId="30561" xr:uid="{00000000-0005-0000-0000-000091160000}"/>
    <cellStyle name="桁区切り 2 2 2 8 3 3" xfId="6124" xr:uid="{00000000-0005-0000-0000-000092160000}"/>
    <cellStyle name="桁区切り 2 2 2 8 3 4" xfId="12043" xr:uid="{00000000-0005-0000-0000-000093160000}"/>
    <cellStyle name="桁区切り 2 2 2 8 3 4 2" xfId="22626" xr:uid="{00000000-0005-0000-0000-000094160000}"/>
    <cellStyle name="桁区切り 2 2 2 8 3 4 3" xfId="33208" xr:uid="{00000000-0005-0000-0000-000095160000}"/>
    <cellStyle name="桁区切り 2 2 2 8 3 5" xfId="17333" xr:uid="{00000000-0005-0000-0000-000096160000}"/>
    <cellStyle name="桁区切り 2 2 2 8 3 6" xfId="27915" xr:uid="{00000000-0005-0000-0000-000097160000}"/>
    <cellStyle name="桁区切り 2 2 2 8 4" xfId="2781" xr:uid="{00000000-0005-0000-0000-000098160000}"/>
    <cellStyle name="桁区切り 2 2 2 8 4 2" xfId="6126" xr:uid="{00000000-0005-0000-0000-000099160000}"/>
    <cellStyle name="桁区切り 2 2 2 8 4 3" xfId="13367" xr:uid="{00000000-0005-0000-0000-00009A160000}"/>
    <cellStyle name="桁区切り 2 2 2 8 4 3 2" xfId="23950" xr:uid="{00000000-0005-0000-0000-00009B160000}"/>
    <cellStyle name="桁区切り 2 2 2 8 4 3 3" xfId="34532" xr:uid="{00000000-0005-0000-0000-00009C160000}"/>
    <cellStyle name="桁区切り 2 2 2 8 4 4" xfId="18659" xr:uid="{00000000-0005-0000-0000-00009D160000}"/>
    <cellStyle name="桁区切り 2 2 2 8 4 5" xfId="29241" xr:uid="{00000000-0005-0000-0000-00009E160000}"/>
    <cellStyle name="桁区切り 2 2 2 8 5" xfId="6119" xr:uid="{00000000-0005-0000-0000-00009F160000}"/>
    <cellStyle name="桁区切り 2 2 2 8 6" xfId="10723" xr:uid="{00000000-0005-0000-0000-0000A0160000}"/>
    <cellStyle name="桁区切り 2 2 2 8 6 2" xfId="21306" xr:uid="{00000000-0005-0000-0000-0000A1160000}"/>
    <cellStyle name="桁区切り 2 2 2 8 6 3" xfId="31888" xr:uid="{00000000-0005-0000-0000-0000A2160000}"/>
    <cellStyle name="桁区切り 2 2 2 8 7" xfId="16013" xr:uid="{00000000-0005-0000-0000-0000A3160000}"/>
    <cellStyle name="桁区切り 2 2 2 8 8" xfId="26595" xr:uid="{00000000-0005-0000-0000-0000A4160000}"/>
    <cellStyle name="桁区切り 2 2 2 9" xfId="252" xr:uid="{00000000-0005-0000-0000-0000A5160000}"/>
    <cellStyle name="桁区切り 2 2 2 9 2" xfId="972" xr:uid="{00000000-0005-0000-0000-0000A6160000}"/>
    <cellStyle name="桁区切り 2 2 2 9 2 2" xfId="2292" xr:uid="{00000000-0005-0000-0000-0000A7160000}"/>
    <cellStyle name="桁区切り 2 2 2 9 2 2 2" xfId="4941" xr:uid="{00000000-0005-0000-0000-0000A8160000}"/>
    <cellStyle name="桁区切り 2 2 2 9 2 2 2 2" xfId="6130" xr:uid="{00000000-0005-0000-0000-0000A9160000}"/>
    <cellStyle name="桁区切り 2 2 2 9 2 2 2 3" xfId="15527" xr:uid="{00000000-0005-0000-0000-0000AA160000}"/>
    <cellStyle name="桁区切り 2 2 2 9 2 2 2 3 2" xfId="26110" xr:uid="{00000000-0005-0000-0000-0000AB160000}"/>
    <cellStyle name="桁区切り 2 2 2 9 2 2 2 3 3" xfId="36692" xr:uid="{00000000-0005-0000-0000-0000AC160000}"/>
    <cellStyle name="桁区切り 2 2 2 9 2 2 2 4" xfId="20819" xr:uid="{00000000-0005-0000-0000-0000AD160000}"/>
    <cellStyle name="桁区切り 2 2 2 9 2 2 2 5" xfId="31401" xr:uid="{00000000-0005-0000-0000-0000AE160000}"/>
    <cellStyle name="桁区切り 2 2 2 9 2 2 3" xfId="6129" xr:uid="{00000000-0005-0000-0000-0000AF160000}"/>
    <cellStyle name="桁区切り 2 2 2 9 2 2 4" xfId="12883" xr:uid="{00000000-0005-0000-0000-0000B0160000}"/>
    <cellStyle name="桁区切り 2 2 2 9 2 2 4 2" xfId="23466" xr:uid="{00000000-0005-0000-0000-0000B1160000}"/>
    <cellStyle name="桁区切り 2 2 2 9 2 2 4 3" xfId="34048" xr:uid="{00000000-0005-0000-0000-0000B2160000}"/>
    <cellStyle name="桁区切り 2 2 2 9 2 2 5" xfId="18173" xr:uid="{00000000-0005-0000-0000-0000B3160000}"/>
    <cellStyle name="桁区切り 2 2 2 9 2 2 6" xfId="28755" xr:uid="{00000000-0005-0000-0000-0000B4160000}"/>
    <cellStyle name="桁区切り 2 2 2 9 2 3" xfId="3621" xr:uid="{00000000-0005-0000-0000-0000B5160000}"/>
    <cellStyle name="桁区切り 2 2 2 9 2 3 2" xfId="6131" xr:uid="{00000000-0005-0000-0000-0000B6160000}"/>
    <cellStyle name="桁区切り 2 2 2 9 2 3 3" xfId="14207" xr:uid="{00000000-0005-0000-0000-0000B7160000}"/>
    <cellStyle name="桁区切り 2 2 2 9 2 3 3 2" xfId="24790" xr:uid="{00000000-0005-0000-0000-0000B8160000}"/>
    <cellStyle name="桁区切り 2 2 2 9 2 3 3 3" xfId="35372" xr:uid="{00000000-0005-0000-0000-0000B9160000}"/>
    <cellStyle name="桁区切り 2 2 2 9 2 3 4" xfId="19499" xr:uid="{00000000-0005-0000-0000-0000BA160000}"/>
    <cellStyle name="桁区切り 2 2 2 9 2 3 5" xfId="30081" xr:uid="{00000000-0005-0000-0000-0000BB160000}"/>
    <cellStyle name="桁区切り 2 2 2 9 2 4" xfId="6128" xr:uid="{00000000-0005-0000-0000-0000BC160000}"/>
    <cellStyle name="桁区切り 2 2 2 9 2 5" xfId="11563" xr:uid="{00000000-0005-0000-0000-0000BD160000}"/>
    <cellStyle name="桁区切り 2 2 2 9 2 5 2" xfId="22146" xr:uid="{00000000-0005-0000-0000-0000BE160000}"/>
    <cellStyle name="桁区切り 2 2 2 9 2 5 3" xfId="32728" xr:uid="{00000000-0005-0000-0000-0000BF160000}"/>
    <cellStyle name="桁区切り 2 2 2 9 2 6" xfId="16853" xr:uid="{00000000-0005-0000-0000-0000C0160000}"/>
    <cellStyle name="桁区切り 2 2 2 9 2 7" xfId="27435" xr:uid="{00000000-0005-0000-0000-0000C1160000}"/>
    <cellStyle name="桁区切り 2 2 2 9 3" xfId="1572" xr:uid="{00000000-0005-0000-0000-0000C2160000}"/>
    <cellStyle name="桁区切り 2 2 2 9 3 2" xfId="4221" xr:uid="{00000000-0005-0000-0000-0000C3160000}"/>
    <cellStyle name="桁区切り 2 2 2 9 3 2 2" xfId="6133" xr:uid="{00000000-0005-0000-0000-0000C4160000}"/>
    <cellStyle name="桁区切り 2 2 2 9 3 2 3" xfId="14807" xr:uid="{00000000-0005-0000-0000-0000C5160000}"/>
    <cellStyle name="桁区切り 2 2 2 9 3 2 3 2" xfId="25390" xr:uid="{00000000-0005-0000-0000-0000C6160000}"/>
    <cellStyle name="桁区切り 2 2 2 9 3 2 3 3" xfId="35972" xr:uid="{00000000-0005-0000-0000-0000C7160000}"/>
    <cellStyle name="桁区切り 2 2 2 9 3 2 4" xfId="20099" xr:uid="{00000000-0005-0000-0000-0000C8160000}"/>
    <cellStyle name="桁区切り 2 2 2 9 3 2 5" xfId="30681" xr:uid="{00000000-0005-0000-0000-0000C9160000}"/>
    <cellStyle name="桁区切り 2 2 2 9 3 3" xfId="6132" xr:uid="{00000000-0005-0000-0000-0000CA160000}"/>
    <cellStyle name="桁区切り 2 2 2 9 3 4" xfId="12163" xr:uid="{00000000-0005-0000-0000-0000CB160000}"/>
    <cellStyle name="桁区切り 2 2 2 9 3 4 2" xfId="22746" xr:uid="{00000000-0005-0000-0000-0000CC160000}"/>
    <cellStyle name="桁区切り 2 2 2 9 3 4 3" xfId="33328" xr:uid="{00000000-0005-0000-0000-0000CD160000}"/>
    <cellStyle name="桁区切り 2 2 2 9 3 5" xfId="17453" xr:uid="{00000000-0005-0000-0000-0000CE160000}"/>
    <cellStyle name="桁区切り 2 2 2 9 3 6" xfId="28035" xr:uid="{00000000-0005-0000-0000-0000CF160000}"/>
    <cellStyle name="桁区切り 2 2 2 9 4" xfId="2901" xr:uid="{00000000-0005-0000-0000-0000D0160000}"/>
    <cellStyle name="桁区切り 2 2 2 9 4 2" xfId="6134" xr:uid="{00000000-0005-0000-0000-0000D1160000}"/>
    <cellStyle name="桁区切り 2 2 2 9 4 3" xfId="13487" xr:uid="{00000000-0005-0000-0000-0000D2160000}"/>
    <cellStyle name="桁区切り 2 2 2 9 4 3 2" xfId="24070" xr:uid="{00000000-0005-0000-0000-0000D3160000}"/>
    <cellStyle name="桁区切り 2 2 2 9 4 3 3" xfId="34652" xr:uid="{00000000-0005-0000-0000-0000D4160000}"/>
    <cellStyle name="桁区切り 2 2 2 9 4 4" xfId="18779" xr:uid="{00000000-0005-0000-0000-0000D5160000}"/>
    <cellStyle name="桁区切り 2 2 2 9 4 5" xfId="29361" xr:uid="{00000000-0005-0000-0000-0000D6160000}"/>
    <cellStyle name="桁区切り 2 2 2 9 5" xfId="6127" xr:uid="{00000000-0005-0000-0000-0000D7160000}"/>
    <cellStyle name="桁区切り 2 2 2 9 6" xfId="10843" xr:uid="{00000000-0005-0000-0000-0000D8160000}"/>
    <cellStyle name="桁区切り 2 2 2 9 6 2" xfId="21426" xr:uid="{00000000-0005-0000-0000-0000D9160000}"/>
    <cellStyle name="桁区切り 2 2 2 9 6 3" xfId="32008" xr:uid="{00000000-0005-0000-0000-0000DA160000}"/>
    <cellStyle name="桁区切り 2 2 2 9 7" xfId="16133" xr:uid="{00000000-0005-0000-0000-0000DB160000}"/>
    <cellStyle name="桁区切り 2 2 2 9 8" xfId="26715" xr:uid="{00000000-0005-0000-0000-0000DC160000}"/>
    <cellStyle name="桁区切り 2 2 20" xfId="26471" xr:uid="{00000000-0005-0000-0000-0000DD160000}"/>
    <cellStyle name="桁区切り 2 2 3" xfId="14" xr:uid="{00000000-0005-0000-0000-0000DE160000}"/>
    <cellStyle name="桁区切り 2 2 3 10" xfId="1336" xr:uid="{00000000-0005-0000-0000-0000DF160000}"/>
    <cellStyle name="桁区切り 2 2 3 10 2" xfId="3985" xr:uid="{00000000-0005-0000-0000-0000E0160000}"/>
    <cellStyle name="桁区切り 2 2 3 10 2 2" xfId="6137" xr:uid="{00000000-0005-0000-0000-0000E1160000}"/>
    <cellStyle name="桁区切り 2 2 3 10 2 3" xfId="14571" xr:uid="{00000000-0005-0000-0000-0000E2160000}"/>
    <cellStyle name="桁区切り 2 2 3 10 2 3 2" xfId="25154" xr:uid="{00000000-0005-0000-0000-0000E3160000}"/>
    <cellStyle name="桁区切り 2 2 3 10 2 3 3" xfId="35736" xr:uid="{00000000-0005-0000-0000-0000E4160000}"/>
    <cellStyle name="桁区切り 2 2 3 10 2 4" xfId="19863" xr:uid="{00000000-0005-0000-0000-0000E5160000}"/>
    <cellStyle name="桁区切り 2 2 3 10 2 5" xfId="30445" xr:uid="{00000000-0005-0000-0000-0000E6160000}"/>
    <cellStyle name="桁区切り 2 2 3 10 3" xfId="6136" xr:uid="{00000000-0005-0000-0000-0000E7160000}"/>
    <cellStyle name="桁区切り 2 2 3 10 4" xfId="11927" xr:uid="{00000000-0005-0000-0000-0000E8160000}"/>
    <cellStyle name="桁区切り 2 2 3 10 4 2" xfId="22510" xr:uid="{00000000-0005-0000-0000-0000E9160000}"/>
    <cellStyle name="桁区切り 2 2 3 10 4 3" xfId="33092" xr:uid="{00000000-0005-0000-0000-0000EA160000}"/>
    <cellStyle name="桁区切り 2 2 3 10 5" xfId="17217" xr:uid="{00000000-0005-0000-0000-0000EB160000}"/>
    <cellStyle name="桁区切り 2 2 3 10 6" xfId="27799" xr:uid="{00000000-0005-0000-0000-0000EC160000}"/>
    <cellStyle name="桁区切り 2 2 3 11" xfId="2664" xr:uid="{00000000-0005-0000-0000-0000ED160000}"/>
    <cellStyle name="桁区切り 2 2 3 11 2" xfId="6138" xr:uid="{00000000-0005-0000-0000-0000EE160000}"/>
    <cellStyle name="桁区切り 2 2 3 11 3" xfId="13251" xr:uid="{00000000-0005-0000-0000-0000EF160000}"/>
    <cellStyle name="桁区切り 2 2 3 11 3 2" xfId="23834" xr:uid="{00000000-0005-0000-0000-0000F0160000}"/>
    <cellStyle name="桁区切り 2 2 3 11 3 3" xfId="34416" xr:uid="{00000000-0005-0000-0000-0000F1160000}"/>
    <cellStyle name="桁区切り 2 2 3 11 4" xfId="18543" xr:uid="{00000000-0005-0000-0000-0000F2160000}"/>
    <cellStyle name="桁区切り 2 2 3 11 5" xfId="29125" xr:uid="{00000000-0005-0000-0000-0000F3160000}"/>
    <cellStyle name="桁区切り 2 2 3 12" xfId="6135" xr:uid="{00000000-0005-0000-0000-0000F4160000}"/>
    <cellStyle name="桁区切り 2 2 3 13" xfId="10607" xr:uid="{00000000-0005-0000-0000-0000F5160000}"/>
    <cellStyle name="桁区切り 2 2 3 13 2" xfId="21190" xr:uid="{00000000-0005-0000-0000-0000F6160000}"/>
    <cellStyle name="桁区切り 2 2 3 13 3" xfId="31772" xr:uid="{00000000-0005-0000-0000-0000F7160000}"/>
    <cellStyle name="桁区切り 2 2 3 14" xfId="15897" xr:uid="{00000000-0005-0000-0000-0000F8160000}"/>
    <cellStyle name="桁区切り 2 2 3 15" xfId="26479" xr:uid="{00000000-0005-0000-0000-0000F9160000}"/>
    <cellStyle name="桁区切り 2 2 3 2" xfId="56" xr:uid="{00000000-0005-0000-0000-0000FA160000}"/>
    <cellStyle name="桁区切り 2 2 3 2 10" xfId="6139" xr:uid="{00000000-0005-0000-0000-0000FB160000}"/>
    <cellStyle name="桁区切り 2 2 3 2 11" xfId="10647" xr:uid="{00000000-0005-0000-0000-0000FC160000}"/>
    <cellStyle name="桁区切り 2 2 3 2 11 2" xfId="21230" xr:uid="{00000000-0005-0000-0000-0000FD160000}"/>
    <cellStyle name="桁区切り 2 2 3 2 11 3" xfId="31812" xr:uid="{00000000-0005-0000-0000-0000FE160000}"/>
    <cellStyle name="桁区切り 2 2 3 2 12" xfId="15937" xr:uid="{00000000-0005-0000-0000-0000FF160000}"/>
    <cellStyle name="桁区切り 2 2 3 2 13" xfId="26519" xr:uid="{00000000-0005-0000-0000-000000170000}"/>
    <cellStyle name="桁区切り 2 2 3 2 2" xfId="176" xr:uid="{00000000-0005-0000-0000-000001170000}"/>
    <cellStyle name="桁区切り 2 2 3 2 2 2" xfId="896" xr:uid="{00000000-0005-0000-0000-000002170000}"/>
    <cellStyle name="桁区切り 2 2 3 2 2 2 2" xfId="2216" xr:uid="{00000000-0005-0000-0000-000003170000}"/>
    <cellStyle name="桁区切り 2 2 3 2 2 2 2 2" xfId="4865" xr:uid="{00000000-0005-0000-0000-000004170000}"/>
    <cellStyle name="桁区切り 2 2 3 2 2 2 2 2 2" xfId="6143" xr:uid="{00000000-0005-0000-0000-000005170000}"/>
    <cellStyle name="桁区切り 2 2 3 2 2 2 2 2 3" xfId="15451" xr:uid="{00000000-0005-0000-0000-000006170000}"/>
    <cellStyle name="桁区切り 2 2 3 2 2 2 2 2 3 2" xfId="26034" xr:uid="{00000000-0005-0000-0000-000007170000}"/>
    <cellStyle name="桁区切り 2 2 3 2 2 2 2 2 3 3" xfId="36616" xr:uid="{00000000-0005-0000-0000-000008170000}"/>
    <cellStyle name="桁区切り 2 2 3 2 2 2 2 2 4" xfId="20743" xr:uid="{00000000-0005-0000-0000-000009170000}"/>
    <cellStyle name="桁区切り 2 2 3 2 2 2 2 2 5" xfId="31325" xr:uid="{00000000-0005-0000-0000-00000A170000}"/>
    <cellStyle name="桁区切り 2 2 3 2 2 2 2 3" xfId="6142" xr:uid="{00000000-0005-0000-0000-00000B170000}"/>
    <cellStyle name="桁区切り 2 2 3 2 2 2 2 4" xfId="12807" xr:uid="{00000000-0005-0000-0000-00000C170000}"/>
    <cellStyle name="桁区切り 2 2 3 2 2 2 2 4 2" xfId="23390" xr:uid="{00000000-0005-0000-0000-00000D170000}"/>
    <cellStyle name="桁区切り 2 2 3 2 2 2 2 4 3" xfId="33972" xr:uid="{00000000-0005-0000-0000-00000E170000}"/>
    <cellStyle name="桁区切り 2 2 3 2 2 2 2 5" xfId="18097" xr:uid="{00000000-0005-0000-0000-00000F170000}"/>
    <cellStyle name="桁区切り 2 2 3 2 2 2 2 6" xfId="28679" xr:uid="{00000000-0005-0000-0000-000010170000}"/>
    <cellStyle name="桁区切り 2 2 3 2 2 2 3" xfId="3545" xr:uid="{00000000-0005-0000-0000-000011170000}"/>
    <cellStyle name="桁区切り 2 2 3 2 2 2 3 2" xfId="6144" xr:uid="{00000000-0005-0000-0000-000012170000}"/>
    <cellStyle name="桁区切り 2 2 3 2 2 2 3 3" xfId="14131" xr:uid="{00000000-0005-0000-0000-000013170000}"/>
    <cellStyle name="桁区切り 2 2 3 2 2 2 3 3 2" xfId="24714" xr:uid="{00000000-0005-0000-0000-000014170000}"/>
    <cellStyle name="桁区切り 2 2 3 2 2 2 3 3 3" xfId="35296" xr:uid="{00000000-0005-0000-0000-000015170000}"/>
    <cellStyle name="桁区切り 2 2 3 2 2 2 3 4" xfId="19423" xr:uid="{00000000-0005-0000-0000-000016170000}"/>
    <cellStyle name="桁区切り 2 2 3 2 2 2 3 5" xfId="30005" xr:uid="{00000000-0005-0000-0000-000017170000}"/>
    <cellStyle name="桁区切り 2 2 3 2 2 2 4" xfId="6141" xr:uid="{00000000-0005-0000-0000-000018170000}"/>
    <cellStyle name="桁区切り 2 2 3 2 2 2 5" xfId="11487" xr:uid="{00000000-0005-0000-0000-000019170000}"/>
    <cellStyle name="桁区切り 2 2 3 2 2 2 5 2" xfId="22070" xr:uid="{00000000-0005-0000-0000-00001A170000}"/>
    <cellStyle name="桁区切り 2 2 3 2 2 2 5 3" xfId="32652" xr:uid="{00000000-0005-0000-0000-00001B170000}"/>
    <cellStyle name="桁区切り 2 2 3 2 2 2 6" xfId="16777" xr:uid="{00000000-0005-0000-0000-00001C170000}"/>
    <cellStyle name="桁区切り 2 2 3 2 2 2 7" xfId="27359" xr:uid="{00000000-0005-0000-0000-00001D170000}"/>
    <cellStyle name="桁区切り 2 2 3 2 2 3" xfId="1496" xr:uid="{00000000-0005-0000-0000-00001E170000}"/>
    <cellStyle name="桁区切り 2 2 3 2 2 3 2" xfId="4145" xr:uid="{00000000-0005-0000-0000-00001F170000}"/>
    <cellStyle name="桁区切り 2 2 3 2 2 3 2 2" xfId="6146" xr:uid="{00000000-0005-0000-0000-000020170000}"/>
    <cellStyle name="桁区切り 2 2 3 2 2 3 2 3" xfId="14731" xr:uid="{00000000-0005-0000-0000-000021170000}"/>
    <cellStyle name="桁区切り 2 2 3 2 2 3 2 3 2" xfId="25314" xr:uid="{00000000-0005-0000-0000-000022170000}"/>
    <cellStyle name="桁区切り 2 2 3 2 2 3 2 3 3" xfId="35896" xr:uid="{00000000-0005-0000-0000-000023170000}"/>
    <cellStyle name="桁区切り 2 2 3 2 2 3 2 4" xfId="20023" xr:uid="{00000000-0005-0000-0000-000024170000}"/>
    <cellStyle name="桁区切り 2 2 3 2 2 3 2 5" xfId="30605" xr:uid="{00000000-0005-0000-0000-000025170000}"/>
    <cellStyle name="桁区切り 2 2 3 2 2 3 3" xfId="6145" xr:uid="{00000000-0005-0000-0000-000026170000}"/>
    <cellStyle name="桁区切り 2 2 3 2 2 3 4" xfId="12087" xr:uid="{00000000-0005-0000-0000-000027170000}"/>
    <cellStyle name="桁区切り 2 2 3 2 2 3 4 2" xfId="22670" xr:uid="{00000000-0005-0000-0000-000028170000}"/>
    <cellStyle name="桁区切り 2 2 3 2 2 3 4 3" xfId="33252" xr:uid="{00000000-0005-0000-0000-000029170000}"/>
    <cellStyle name="桁区切り 2 2 3 2 2 3 5" xfId="17377" xr:uid="{00000000-0005-0000-0000-00002A170000}"/>
    <cellStyle name="桁区切り 2 2 3 2 2 3 6" xfId="27959" xr:uid="{00000000-0005-0000-0000-00002B170000}"/>
    <cellStyle name="桁区切り 2 2 3 2 2 4" xfId="2825" xr:uid="{00000000-0005-0000-0000-00002C170000}"/>
    <cellStyle name="桁区切り 2 2 3 2 2 4 2" xfId="6147" xr:uid="{00000000-0005-0000-0000-00002D170000}"/>
    <cellStyle name="桁区切り 2 2 3 2 2 4 3" xfId="13411" xr:uid="{00000000-0005-0000-0000-00002E170000}"/>
    <cellStyle name="桁区切り 2 2 3 2 2 4 3 2" xfId="23994" xr:uid="{00000000-0005-0000-0000-00002F170000}"/>
    <cellStyle name="桁区切り 2 2 3 2 2 4 3 3" xfId="34576" xr:uid="{00000000-0005-0000-0000-000030170000}"/>
    <cellStyle name="桁区切り 2 2 3 2 2 4 4" xfId="18703" xr:uid="{00000000-0005-0000-0000-000031170000}"/>
    <cellStyle name="桁区切り 2 2 3 2 2 4 5" xfId="29285" xr:uid="{00000000-0005-0000-0000-000032170000}"/>
    <cellStyle name="桁区切り 2 2 3 2 2 5" xfId="6140" xr:uid="{00000000-0005-0000-0000-000033170000}"/>
    <cellStyle name="桁区切り 2 2 3 2 2 6" xfId="10767" xr:uid="{00000000-0005-0000-0000-000034170000}"/>
    <cellStyle name="桁区切り 2 2 3 2 2 6 2" xfId="21350" xr:uid="{00000000-0005-0000-0000-000035170000}"/>
    <cellStyle name="桁区切り 2 2 3 2 2 6 3" xfId="31932" xr:uid="{00000000-0005-0000-0000-000036170000}"/>
    <cellStyle name="桁区切り 2 2 3 2 2 7" xfId="16057" xr:uid="{00000000-0005-0000-0000-000037170000}"/>
    <cellStyle name="桁区切り 2 2 3 2 2 8" xfId="26639" xr:uid="{00000000-0005-0000-0000-000038170000}"/>
    <cellStyle name="桁区切り 2 2 3 2 3" xfId="296" xr:uid="{00000000-0005-0000-0000-000039170000}"/>
    <cellStyle name="桁区切り 2 2 3 2 3 2" xfId="1016" xr:uid="{00000000-0005-0000-0000-00003A170000}"/>
    <cellStyle name="桁区切り 2 2 3 2 3 2 2" xfId="2336" xr:uid="{00000000-0005-0000-0000-00003B170000}"/>
    <cellStyle name="桁区切り 2 2 3 2 3 2 2 2" xfId="4985" xr:uid="{00000000-0005-0000-0000-00003C170000}"/>
    <cellStyle name="桁区切り 2 2 3 2 3 2 2 2 2" xfId="6151" xr:uid="{00000000-0005-0000-0000-00003D170000}"/>
    <cellStyle name="桁区切り 2 2 3 2 3 2 2 2 3" xfId="15571" xr:uid="{00000000-0005-0000-0000-00003E170000}"/>
    <cellStyle name="桁区切り 2 2 3 2 3 2 2 2 3 2" xfId="26154" xr:uid="{00000000-0005-0000-0000-00003F170000}"/>
    <cellStyle name="桁区切り 2 2 3 2 3 2 2 2 3 3" xfId="36736" xr:uid="{00000000-0005-0000-0000-000040170000}"/>
    <cellStyle name="桁区切り 2 2 3 2 3 2 2 2 4" xfId="20863" xr:uid="{00000000-0005-0000-0000-000041170000}"/>
    <cellStyle name="桁区切り 2 2 3 2 3 2 2 2 5" xfId="31445" xr:uid="{00000000-0005-0000-0000-000042170000}"/>
    <cellStyle name="桁区切り 2 2 3 2 3 2 2 3" xfId="6150" xr:uid="{00000000-0005-0000-0000-000043170000}"/>
    <cellStyle name="桁区切り 2 2 3 2 3 2 2 4" xfId="12927" xr:uid="{00000000-0005-0000-0000-000044170000}"/>
    <cellStyle name="桁区切り 2 2 3 2 3 2 2 4 2" xfId="23510" xr:uid="{00000000-0005-0000-0000-000045170000}"/>
    <cellStyle name="桁区切り 2 2 3 2 3 2 2 4 3" xfId="34092" xr:uid="{00000000-0005-0000-0000-000046170000}"/>
    <cellStyle name="桁区切り 2 2 3 2 3 2 2 5" xfId="18217" xr:uid="{00000000-0005-0000-0000-000047170000}"/>
    <cellStyle name="桁区切り 2 2 3 2 3 2 2 6" xfId="28799" xr:uid="{00000000-0005-0000-0000-000048170000}"/>
    <cellStyle name="桁区切り 2 2 3 2 3 2 3" xfId="3665" xr:uid="{00000000-0005-0000-0000-000049170000}"/>
    <cellStyle name="桁区切り 2 2 3 2 3 2 3 2" xfId="6152" xr:uid="{00000000-0005-0000-0000-00004A170000}"/>
    <cellStyle name="桁区切り 2 2 3 2 3 2 3 3" xfId="14251" xr:uid="{00000000-0005-0000-0000-00004B170000}"/>
    <cellStyle name="桁区切り 2 2 3 2 3 2 3 3 2" xfId="24834" xr:uid="{00000000-0005-0000-0000-00004C170000}"/>
    <cellStyle name="桁区切り 2 2 3 2 3 2 3 3 3" xfId="35416" xr:uid="{00000000-0005-0000-0000-00004D170000}"/>
    <cellStyle name="桁区切り 2 2 3 2 3 2 3 4" xfId="19543" xr:uid="{00000000-0005-0000-0000-00004E170000}"/>
    <cellStyle name="桁区切り 2 2 3 2 3 2 3 5" xfId="30125" xr:uid="{00000000-0005-0000-0000-00004F170000}"/>
    <cellStyle name="桁区切り 2 2 3 2 3 2 4" xfId="6149" xr:uid="{00000000-0005-0000-0000-000050170000}"/>
    <cellStyle name="桁区切り 2 2 3 2 3 2 5" xfId="11607" xr:uid="{00000000-0005-0000-0000-000051170000}"/>
    <cellStyle name="桁区切り 2 2 3 2 3 2 5 2" xfId="22190" xr:uid="{00000000-0005-0000-0000-000052170000}"/>
    <cellStyle name="桁区切り 2 2 3 2 3 2 5 3" xfId="32772" xr:uid="{00000000-0005-0000-0000-000053170000}"/>
    <cellStyle name="桁区切り 2 2 3 2 3 2 6" xfId="16897" xr:uid="{00000000-0005-0000-0000-000054170000}"/>
    <cellStyle name="桁区切り 2 2 3 2 3 2 7" xfId="27479" xr:uid="{00000000-0005-0000-0000-000055170000}"/>
    <cellStyle name="桁区切り 2 2 3 2 3 3" xfId="1616" xr:uid="{00000000-0005-0000-0000-000056170000}"/>
    <cellStyle name="桁区切り 2 2 3 2 3 3 2" xfId="4265" xr:uid="{00000000-0005-0000-0000-000057170000}"/>
    <cellStyle name="桁区切り 2 2 3 2 3 3 2 2" xfId="6154" xr:uid="{00000000-0005-0000-0000-000058170000}"/>
    <cellStyle name="桁区切り 2 2 3 2 3 3 2 3" xfId="14851" xr:uid="{00000000-0005-0000-0000-000059170000}"/>
    <cellStyle name="桁区切り 2 2 3 2 3 3 2 3 2" xfId="25434" xr:uid="{00000000-0005-0000-0000-00005A170000}"/>
    <cellStyle name="桁区切り 2 2 3 2 3 3 2 3 3" xfId="36016" xr:uid="{00000000-0005-0000-0000-00005B170000}"/>
    <cellStyle name="桁区切り 2 2 3 2 3 3 2 4" xfId="20143" xr:uid="{00000000-0005-0000-0000-00005C170000}"/>
    <cellStyle name="桁区切り 2 2 3 2 3 3 2 5" xfId="30725" xr:uid="{00000000-0005-0000-0000-00005D170000}"/>
    <cellStyle name="桁区切り 2 2 3 2 3 3 3" xfId="6153" xr:uid="{00000000-0005-0000-0000-00005E170000}"/>
    <cellStyle name="桁区切り 2 2 3 2 3 3 4" xfId="12207" xr:uid="{00000000-0005-0000-0000-00005F170000}"/>
    <cellStyle name="桁区切り 2 2 3 2 3 3 4 2" xfId="22790" xr:uid="{00000000-0005-0000-0000-000060170000}"/>
    <cellStyle name="桁区切り 2 2 3 2 3 3 4 3" xfId="33372" xr:uid="{00000000-0005-0000-0000-000061170000}"/>
    <cellStyle name="桁区切り 2 2 3 2 3 3 5" xfId="17497" xr:uid="{00000000-0005-0000-0000-000062170000}"/>
    <cellStyle name="桁区切り 2 2 3 2 3 3 6" xfId="28079" xr:uid="{00000000-0005-0000-0000-000063170000}"/>
    <cellStyle name="桁区切り 2 2 3 2 3 4" xfId="2945" xr:uid="{00000000-0005-0000-0000-000064170000}"/>
    <cellStyle name="桁区切り 2 2 3 2 3 4 2" xfId="6155" xr:uid="{00000000-0005-0000-0000-000065170000}"/>
    <cellStyle name="桁区切り 2 2 3 2 3 4 3" xfId="13531" xr:uid="{00000000-0005-0000-0000-000066170000}"/>
    <cellStyle name="桁区切り 2 2 3 2 3 4 3 2" xfId="24114" xr:uid="{00000000-0005-0000-0000-000067170000}"/>
    <cellStyle name="桁区切り 2 2 3 2 3 4 3 3" xfId="34696" xr:uid="{00000000-0005-0000-0000-000068170000}"/>
    <cellStyle name="桁区切り 2 2 3 2 3 4 4" xfId="18823" xr:uid="{00000000-0005-0000-0000-000069170000}"/>
    <cellStyle name="桁区切り 2 2 3 2 3 4 5" xfId="29405" xr:uid="{00000000-0005-0000-0000-00006A170000}"/>
    <cellStyle name="桁区切り 2 2 3 2 3 5" xfId="6148" xr:uid="{00000000-0005-0000-0000-00006B170000}"/>
    <cellStyle name="桁区切り 2 2 3 2 3 6" xfId="10887" xr:uid="{00000000-0005-0000-0000-00006C170000}"/>
    <cellStyle name="桁区切り 2 2 3 2 3 6 2" xfId="21470" xr:uid="{00000000-0005-0000-0000-00006D170000}"/>
    <cellStyle name="桁区切り 2 2 3 2 3 6 3" xfId="32052" xr:uid="{00000000-0005-0000-0000-00006E170000}"/>
    <cellStyle name="桁区切り 2 2 3 2 3 7" xfId="16177" xr:uid="{00000000-0005-0000-0000-00006F170000}"/>
    <cellStyle name="桁区切り 2 2 3 2 3 8" xfId="26759" xr:uid="{00000000-0005-0000-0000-000070170000}"/>
    <cellStyle name="桁区切り 2 2 3 2 4" xfId="416" xr:uid="{00000000-0005-0000-0000-000071170000}"/>
    <cellStyle name="桁区切り 2 2 3 2 4 2" xfId="1136" xr:uid="{00000000-0005-0000-0000-000072170000}"/>
    <cellStyle name="桁区切り 2 2 3 2 4 2 2" xfId="2456" xr:uid="{00000000-0005-0000-0000-000073170000}"/>
    <cellStyle name="桁区切り 2 2 3 2 4 2 2 2" xfId="5105" xr:uid="{00000000-0005-0000-0000-000074170000}"/>
    <cellStyle name="桁区切り 2 2 3 2 4 2 2 2 2" xfId="6159" xr:uid="{00000000-0005-0000-0000-000075170000}"/>
    <cellStyle name="桁区切り 2 2 3 2 4 2 2 2 3" xfId="15691" xr:uid="{00000000-0005-0000-0000-000076170000}"/>
    <cellStyle name="桁区切り 2 2 3 2 4 2 2 2 3 2" xfId="26274" xr:uid="{00000000-0005-0000-0000-000077170000}"/>
    <cellStyle name="桁区切り 2 2 3 2 4 2 2 2 3 3" xfId="36856" xr:uid="{00000000-0005-0000-0000-000078170000}"/>
    <cellStyle name="桁区切り 2 2 3 2 4 2 2 2 4" xfId="20983" xr:uid="{00000000-0005-0000-0000-000079170000}"/>
    <cellStyle name="桁区切り 2 2 3 2 4 2 2 2 5" xfId="31565" xr:uid="{00000000-0005-0000-0000-00007A170000}"/>
    <cellStyle name="桁区切り 2 2 3 2 4 2 2 3" xfId="6158" xr:uid="{00000000-0005-0000-0000-00007B170000}"/>
    <cellStyle name="桁区切り 2 2 3 2 4 2 2 4" xfId="13047" xr:uid="{00000000-0005-0000-0000-00007C170000}"/>
    <cellStyle name="桁区切り 2 2 3 2 4 2 2 4 2" xfId="23630" xr:uid="{00000000-0005-0000-0000-00007D170000}"/>
    <cellStyle name="桁区切り 2 2 3 2 4 2 2 4 3" xfId="34212" xr:uid="{00000000-0005-0000-0000-00007E170000}"/>
    <cellStyle name="桁区切り 2 2 3 2 4 2 2 5" xfId="18337" xr:uid="{00000000-0005-0000-0000-00007F170000}"/>
    <cellStyle name="桁区切り 2 2 3 2 4 2 2 6" xfId="28919" xr:uid="{00000000-0005-0000-0000-000080170000}"/>
    <cellStyle name="桁区切り 2 2 3 2 4 2 3" xfId="3785" xr:uid="{00000000-0005-0000-0000-000081170000}"/>
    <cellStyle name="桁区切り 2 2 3 2 4 2 3 2" xfId="6160" xr:uid="{00000000-0005-0000-0000-000082170000}"/>
    <cellStyle name="桁区切り 2 2 3 2 4 2 3 3" xfId="14371" xr:uid="{00000000-0005-0000-0000-000083170000}"/>
    <cellStyle name="桁区切り 2 2 3 2 4 2 3 3 2" xfId="24954" xr:uid="{00000000-0005-0000-0000-000084170000}"/>
    <cellStyle name="桁区切り 2 2 3 2 4 2 3 3 3" xfId="35536" xr:uid="{00000000-0005-0000-0000-000085170000}"/>
    <cellStyle name="桁区切り 2 2 3 2 4 2 3 4" xfId="19663" xr:uid="{00000000-0005-0000-0000-000086170000}"/>
    <cellStyle name="桁区切り 2 2 3 2 4 2 3 5" xfId="30245" xr:uid="{00000000-0005-0000-0000-000087170000}"/>
    <cellStyle name="桁区切り 2 2 3 2 4 2 4" xfId="6157" xr:uid="{00000000-0005-0000-0000-000088170000}"/>
    <cellStyle name="桁区切り 2 2 3 2 4 2 5" xfId="11727" xr:uid="{00000000-0005-0000-0000-000089170000}"/>
    <cellStyle name="桁区切り 2 2 3 2 4 2 5 2" xfId="22310" xr:uid="{00000000-0005-0000-0000-00008A170000}"/>
    <cellStyle name="桁区切り 2 2 3 2 4 2 5 3" xfId="32892" xr:uid="{00000000-0005-0000-0000-00008B170000}"/>
    <cellStyle name="桁区切り 2 2 3 2 4 2 6" xfId="17017" xr:uid="{00000000-0005-0000-0000-00008C170000}"/>
    <cellStyle name="桁区切り 2 2 3 2 4 2 7" xfId="27599" xr:uid="{00000000-0005-0000-0000-00008D170000}"/>
    <cellStyle name="桁区切り 2 2 3 2 4 3" xfId="1736" xr:uid="{00000000-0005-0000-0000-00008E170000}"/>
    <cellStyle name="桁区切り 2 2 3 2 4 3 2" xfId="4385" xr:uid="{00000000-0005-0000-0000-00008F170000}"/>
    <cellStyle name="桁区切り 2 2 3 2 4 3 2 2" xfId="6162" xr:uid="{00000000-0005-0000-0000-000090170000}"/>
    <cellStyle name="桁区切り 2 2 3 2 4 3 2 3" xfId="14971" xr:uid="{00000000-0005-0000-0000-000091170000}"/>
    <cellStyle name="桁区切り 2 2 3 2 4 3 2 3 2" xfId="25554" xr:uid="{00000000-0005-0000-0000-000092170000}"/>
    <cellStyle name="桁区切り 2 2 3 2 4 3 2 3 3" xfId="36136" xr:uid="{00000000-0005-0000-0000-000093170000}"/>
    <cellStyle name="桁区切り 2 2 3 2 4 3 2 4" xfId="20263" xr:uid="{00000000-0005-0000-0000-000094170000}"/>
    <cellStyle name="桁区切り 2 2 3 2 4 3 2 5" xfId="30845" xr:uid="{00000000-0005-0000-0000-000095170000}"/>
    <cellStyle name="桁区切り 2 2 3 2 4 3 3" xfId="6161" xr:uid="{00000000-0005-0000-0000-000096170000}"/>
    <cellStyle name="桁区切り 2 2 3 2 4 3 4" xfId="12327" xr:uid="{00000000-0005-0000-0000-000097170000}"/>
    <cellStyle name="桁区切り 2 2 3 2 4 3 4 2" xfId="22910" xr:uid="{00000000-0005-0000-0000-000098170000}"/>
    <cellStyle name="桁区切り 2 2 3 2 4 3 4 3" xfId="33492" xr:uid="{00000000-0005-0000-0000-000099170000}"/>
    <cellStyle name="桁区切り 2 2 3 2 4 3 5" xfId="17617" xr:uid="{00000000-0005-0000-0000-00009A170000}"/>
    <cellStyle name="桁区切り 2 2 3 2 4 3 6" xfId="28199" xr:uid="{00000000-0005-0000-0000-00009B170000}"/>
    <cellStyle name="桁区切り 2 2 3 2 4 4" xfId="3065" xr:uid="{00000000-0005-0000-0000-00009C170000}"/>
    <cellStyle name="桁区切り 2 2 3 2 4 4 2" xfId="6163" xr:uid="{00000000-0005-0000-0000-00009D170000}"/>
    <cellStyle name="桁区切り 2 2 3 2 4 4 3" xfId="13651" xr:uid="{00000000-0005-0000-0000-00009E170000}"/>
    <cellStyle name="桁区切り 2 2 3 2 4 4 3 2" xfId="24234" xr:uid="{00000000-0005-0000-0000-00009F170000}"/>
    <cellStyle name="桁区切り 2 2 3 2 4 4 3 3" xfId="34816" xr:uid="{00000000-0005-0000-0000-0000A0170000}"/>
    <cellStyle name="桁区切り 2 2 3 2 4 4 4" xfId="18943" xr:uid="{00000000-0005-0000-0000-0000A1170000}"/>
    <cellStyle name="桁区切り 2 2 3 2 4 4 5" xfId="29525" xr:uid="{00000000-0005-0000-0000-0000A2170000}"/>
    <cellStyle name="桁区切り 2 2 3 2 4 5" xfId="6156" xr:uid="{00000000-0005-0000-0000-0000A3170000}"/>
    <cellStyle name="桁区切り 2 2 3 2 4 6" xfId="11007" xr:uid="{00000000-0005-0000-0000-0000A4170000}"/>
    <cellStyle name="桁区切り 2 2 3 2 4 6 2" xfId="21590" xr:uid="{00000000-0005-0000-0000-0000A5170000}"/>
    <cellStyle name="桁区切り 2 2 3 2 4 6 3" xfId="32172" xr:uid="{00000000-0005-0000-0000-0000A6170000}"/>
    <cellStyle name="桁区切り 2 2 3 2 4 7" xfId="16297" xr:uid="{00000000-0005-0000-0000-0000A7170000}"/>
    <cellStyle name="桁区切り 2 2 3 2 4 8" xfId="26879" xr:uid="{00000000-0005-0000-0000-0000A8170000}"/>
    <cellStyle name="桁区切り 2 2 3 2 5" xfId="536" xr:uid="{00000000-0005-0000-0000-0000A9170000}"/>
    <cellStyle name="桁区切り 2 2 3 2 5 2" xfId="1256" xr:uid="{00000000-0005-0000-0000-0000AA170000}"/>
    <cellStyle name="桁区切り 2 2 3 2 5 2 2" xfId="2576" xr:uid="{00000000-0005-0000-0000-0000AB170000}"/>
    <cellStyle name="桁区切り 2 2 3 2 5 2 2 2" xfId="5225" xr:uid="{00000000-0005-0000-0000-0000AC170000}"/>
    <cellStyle name="桁区切り 2 2 3 2 5 2 2 2 2" xfId="6167" xr:uid="{00000000-0005-0000-0000-0000AD170000}"/>
    <cellStyle name="桁区切り 2 2 3 2 5 2 2 2 3" xfId="15811" xr:uid="{00000000-0005-0000-0000-0000AE170000}"/>
    <cellStyle name="桁区切り 2 2 3 2 5 2 2 2 3 2" xfId="26394" xr:uid="{00000000-0005-0000-0000-0000AF170000}"/>
    <cellStyle name="桁区切り 2 2 3 2 5 2 2 2 3 3" xfId="36976" xr:uid="{00000000-0005-0000-0000-0000B0170000}"/>
    <cellStyle name="桁区切り 2 2 3 2 5 2 2 2 4" xfId="21103" xr:uid="{00000000-0005-0000-0000-0000B1170000}"/>
    <cellStyle name="桁区切り 2 2 3 2 5 2 2 2 5" xfId="31685" xr:uid="{00000000-0005-0000-0000-0000B2170000}"/>
    <cellStyle name="桁区切り 2 2 3 2 5 2 2 3" xfId="6166" xr:uid="{00000000-0005-0000-0000-0000B3170000}"/>
    <cellStyle name="桁区切り 2 2 3 2 5 2 2 4" xfId="13167" xr:uid="{00000000-0005-0000-0000-0000B4170000}"/>
    <cellStyle name="桁区切り 2 2 3 2 5 2 2 4 2" xfId="23750" xr:uid="{00000000-0005-0000-0000-0000B5170000}"/>
    <cellStyle name="桁区切り 2 2 3 2 5 2 2 4 3" xfId="34332" xr:uid="{00000000-0005-0000-0000-0000B6170000}"/>
    <cellStyle name="桁区切り 2 2 3 2 5 2 2 5" xfId="18457" xr:uid="{00000000-0005-0000-0000-0000B7170000}"/>
    <cellStyle name="桁区切り 2 2 3 2 5 2 2 6" xfId="29039" xr:uid="{00000000-0005-0000-0000-0000B8170000}"/>
    <cellStyle name="桁区切り 2 2 3 2 5 2 3" xfId="3905" xr:uid="{00000000-0005-0000-0000-0000B9170000}"/>
    <cellStyle name="桁区切り 2 2 3 2 5 2 3 2" xfId="6168" xr:uid="{00000000-0005-0000-0000-0000BA170000}"/>
    <cellStyle name="桁区切り 2 2 3 2 5 2 3 3" xfId="14491" xr:uid="{00000000-0005-0000-0000-0000BB170000}"/>
    <cellStyle name="桁区切り 2 2 3 2 5 2 3 3 2" xfId="25074" xr:uid="{00000000-0005-0000-0000-0000BC170000}"/>
    <cellStyle name="桁区切り 2 2 3 2 5 2 3 3 3" xfId="35656" xr:uid="{00000000-0005-0000-0000-0000BD170000}"/>
    <cellStyle name="桁区切り 2 2 3 2 5 2 3 4" xfId="19783" xr:uid="{00000000-0005-0000-0000-0000BE170000}"/>
    <cellStyle name="桁区切り 2 2 3 2 5 2 3 5" xfId="30365" xr:uid="{00000000-0005-0000-0000-0000BF170000}"/>
    <cellStyle name="桁区切り 2 2 3 2 5 2 4" xfId="6165" xr:uid="{00000000-0005-0000-0000-0000C0170000}"/>
    <cellStyle name="桁区切り 2 2 3 2 5 2 5" xfId="11847" xr:uid="{00000000-0005-0000-0000-0000C1170000}"/>
    <cellStyle name="桁区切り 2 2 3 2 5 2 5 2" xfId="22430" xr:uid="{00000000-0005-0000-0000-0000C2170000}"/>
    <cellStyle name="桁区切り 2 2 3 2 5 2 5 3" xfId="33012" xr:uid="{00000000-0005-0000-0000-0000C3170000}"/>
    <cellStyle name="桁区切り 2 2 3 2 5 2 6" xfId="17137" xr:uid="{00000000-0005-0000-0000-0000C4170000}"/>
    <cellStyle name="桁区切り 2 2 3 2 5 2 7" xfId="27719" xr:uid="{00000000-0005-0000-0000-0000C5170000}"/>
    <cellStyle name="桁区切り 2 2 3 2 5 3" xfId="1856" xr:uid="{00000000-0005-0000-0000-0000C6170000}"/>
    <cellStyle name="桁区切り 2 2 3 2 5 3 2" xfId="4505" xr:uid="{00000000-0005-0000-0000-0000C7170000}"/>
    <cellStyle name="桁区切り 2 2 3 2 5 3 2 2" xfId="6170" xr:uid="{00000000-0005-0000-0000-0000C8170000}"/>
    <cellStyle name="桁区切り 2 2 3 2 5 3 2 3" xfId="15091" xr:uid="{00000000-0005-0000-0000-0000C9170000}"/>
    <cellStyle name="桁区切り 2 2 3 2 5 3 2 3 2" xfId="25674" xr:uid="{00000000-0005-0000-0000-0000CA170000}"/>
    <cellStyle name="桁区切り 2 2 3 2 5 3 2 3 3" xfId="36256" xr:uid="{00000000-0005-0000-0000-0000CB170000}"/>
    <cellStyle name="桁区切り 2 2 3 2 5 3 2 4" xfId="20383" xr:uid="{00000000-0005-0000-0000-0000CC170000}"/>
    <cellStyle name="桁区切り 2 2 3 2 5 3 2 5" xfId="30965" xr:uid="{00000000-0005-0000-0000-0000CD170000}"/>
    <cellStyle name="桁区切り 2 2 3 2 5 3 3" xfId="6169" xr:uid="{00000000-0005-0000-0000-0000CE170000}"/>
    <cellStyle name="桁区切り 2 2 3 2 5 3 4" xfId="12447" xr:uid="{00000000-0005-0000-0000-0000CF170000}"/>
    <cellStyle name="桁区切り 2 2 3 2 5 3 4 2" xfId="23030" xr:uid="{00000000-0005-0000-0000-0000D0170000}"/>
    <cellStyle name="桁区切り 2 2 3 2 5 3 4 3" xfId="33612" xr:uid="{00000000-0005-0000-0000-0000D1170000}"/>
    <cellStyle name="桁区切り 2 2 3 2 5 3 5" xfId="17737" xr:uid="{00000000-0005-0000-0000-0000D2170000}"/>
    <cellStyle name="桁区切り 2 2 3 2 5 3 6" xfId="28319" xr:uid="{00000000-0005-0000-0000-0000D3170000}"/>
    <cellStyle name="桁区切り 2 2 3 2 5 4" xfId="3185" xr:uid="{00000000-0005-0000-0000-0000D4170000}"/>
    <cellStyle name="桁区切り 2 2 3 2 5 4 2" xfId="6171" xr:uid="{00000000-0005-0000-0000-0000D5170000}"/>
    <cellStyle name="桁区切り 2 2 3 2 5 4 3" xfId="13771" xr:uid="{00000000-0005-0000-0000-0000D6170000}"/>
    <cellStyle name="桁区切り 2 2 3 2 5 4 3 2" xfId="24354" xr:uid="{00000000-0005-0000-0000-0000D7170000}"/>
    <cellStyle name="桁区切り 2 2 3 2 5 4 3 3" xfId="34936" xr:uid="{00000000-0005-0000-0000-0000D8170000}"/>
    <cellStyle name="桁区切り 2 2 3 2 5 4 4" xfId="19063" xr:uid="{00000000-0005-0000-0000-0000D9170000}"/>
    <cellStyle name="桁区切り 2 2 3 2 5 4 5" xfId="29645" xr:uid="{00000000-0005-0000-0000-0000DA170000}"/>
    <cellStyle name="桁区切り 2 2 3 2 5 5" xfId="6164" xr:uid="{00000000-0005-0000-0000-0000DB170000}"/>
    <cellStyle name="桁区切り 2 2 3 2 5 6" xfId="11127" xr:uid="{00000000-0005-0000-0000-0000DC170000}"/>
    <cellStyle name="桁区切り 2 2 3 2 5 6 2" xfId="21710" xr:uid="{00000000-0005-0000-0000-0000DD170000}"/>
    <cellStyle name="桁区切り 2 2 3 2 5 6 3" xfId="32292" xr:uid="{00000000-0005-0000-0000-0000DE170000}"/>
    <cellStyle name="桁区切り 2 2 3 2 5 7" xfId="16417" xr:uid="{00000000-0005-0000-0000-0000DF170000}"/>
    <cellStyle name="桁区切り 2 2 3 2 5 8" xfId="26999" xr:uid="{00000000-0005-0000-0000-0000E0170000}"/>
    <cellStyle name="桁区切り 2 2 3 2 6" xfId="656" xr:uid="{00000000-0005-0000-0000-0000E1170000}"/>
    <cellStyle name="桁区切り 2 2 3 2 6 2" xfId="1976" xr:uid="{00000000-0005-0000-0000-0000E2170000}"/>
    <cellStyle name="桁区切り 2 2 3 2 6 2 2" xfId="4625" xr:uid="{00000000-0005-0000-0000-0000E3170000}"/>
    <cellStyle name="桁区切り 2 2 3 2 6 2 2 2" xfId="6174" xr:uid="{00000000-0005-0000-0000-0000E4170000}"/>
    <cellStyle name="桁区切り 2 2 3 2 6 2 2 3" xfId="15211" xr:uid="{00000000-0005-0000-0000-0000E5170000}"/>
    <cellStyle name="桁区切り 2 2 3 2 6 2 2 3 2" xfId="25794" xr:uid="{00000000-0005-0000-0000-0000E6170000}"/>
    <cellStyle name="桁区切り 2 2 3 2 6 2 2 3 3" xfId="36376" xr:uid="{00000000-0005-0000-0000-0000E7170000}"/>
    <cellStyle name="桁区切り 2 2 3 2 6 2 2 4" xfId="20503" xr:uid="{00000000-0005-0000-0000-0000E8170000}"/>
    <cellStyle name="桁区切り 2 2 3 2 6 2 2 5" xfId="31085" xr:uid="{00000000-0005-0000-0000-0000E9170000}"/>
    <cellStyle name="桁区切り 2 2 3 2 6 2 3" xfId="6173" xr:uid="{00000000-0005-0000-0000-0000EA170000}"/>
    <cellStyle name="桁区切り 2 2 3 2 6 2 4" xfId="12567" xr:uid="{00000000-0005-0000-0000-0000EB170000}"/>
    <cellStyle name="桁区切り 2 2 3 2 6 2 4 2" xfId="23150" xr:uid="{00000000-0005-0000-0000-0000EC170000}"/>
    <cellStyle name="桁区切り 2 2 3 2 6 2 4 3" xfId="33732" xr:uid="{00000000-0005-0000-0000-0000ED170000}"/>
    <cellStyle name="桁区切り 2 2 3 2 6 2 5" xfId="17857" xr:uid="{00000000-0005-0000-0000-0000EE170000}"/>
    <cellStyle name="桁区切り 2 2 3 2 6 2 6" xfId="28439" xr:uid="{00000000-0005-0000-0000-0000EF170000}"/>
    <cellStyle name="桁区切り 2 2 3 2 6 3" xfId="3305" xr:uid="{00000000-0005-0000-0000-0000F0170000}"/>
    <cellStyle name="桁区切り 2 2 3 2 6 3 2" xfId="6175" xr:uid="{00000000-0005-0000-0000-0000F1170000}"/>
    <cellStyle name="桁区切り 2 2 3 2 6 3 3" xfId="13891" xr:uid="{00000000-0005-0000-0000-0000F2170000}"/>
    <cellStyle name="桁区切り 2 2 3 2 6 3 3 2" xfId="24474" xr:uid="{00000000-0005-0000-0000-0000F3170000}"/>
    <cellStyle name="桁区切り 2 2 3 2 6 3 3 3" xfId="35056" xr:uid="{00000000-0005-0000-0000-0000F4170000}"/>
    <cellStyle name="桁区切り 2 2 3 2 6 3 4" xfId="19183" xr:uid="{00000000-0005-0000-0000-0000F5170000}"/>
    <cellStyle name="桁区切り 2 2 3 2 6 3 5" xfId="29765" xr:uid="{00000000-0005-0000-0000-0000F6170000}"/>
    <cellStyle name="桁区切り 2 2 3 2 6 4" xfId="6172" xr:uid="{00000000-0005-0000-0000-0000F7170000}"/>
    <cellStyle name="桁区切り 2 2 3 2 6 5" xfId="11247" xr:uid="{00000000-0005-0000-0000-0000F8170000}"/>
    <cellStyle name="桁区切り 2 2 3 2 6 5 2" xfId="21830" xr:uid="{00000000-0005-0000-0000-0000F9170000}"/>
    <cellStyle name="桁区切り 2 2 3 2 6 5 3" xfId="32412" xr:uid="{00000000-0005-0000-0000-0000FA170000}"/>
    <cellStyle name="桁区切り 2 2 3 2 6 6" xfId="16537" xr:uid="{00000000-0005-0000-0000-0000FB170000}"/>
    <cellStyle name="桁区切り 2 2 3 2 6 7" xfId="27119" xr:uid="{00000000-0005-0000-0000-0000FC170000}"/>
    <cellStyle name="桁区切り 2 2 3 2 7" xfId="776" xr:uid="{00000000-0005-0000-0000-0000FD170000}"/>
    <cellStyle name="桁区切り 2 2 3 2 7 2" xfId="2096" xr:uid="{00000000-0005-0000-0000-0000FE170000}"/>
    <cellStyle name="桁区切り 2 2 3 2 7 2 2" xfId="4745" xr:uid="{00000000-0005-0000-0000-0000FF170000}"/>
    <cellStyle name="桁区切り 2 2 3 2 7 2 2 2" xfId="6178" xr:uid="{00000000-0005-0000-0000-000000180000}"/>
    <cellStyle name="桁区切り 2 2 3 2 7 2 2 3" xfId="15331" xr:uid="{00000000-0005-0000-0000-000001180000}"/>
    <cellStyle name="桁区切り 2 2 3 2 7 2 2 3 2" xfId="25914" xr:uid="{00000000-0005-0000-0000-000002180000}"/>
    <cellStyle name="桁区切り 2 2 3 2 7 2 2 3 3" xfId="36496" xr:uid="{00000000-0005-0000-0000-000003180000}"/>
    <cellStyle name="桁区切り 2 2 3 2 7 2 2 4" xfId="20623" xr:uid="{00000000-0005-0000-0000-000004180000}"/>
    <cellStyle name="桁区切り 2 2 3 2 7 2 2 5" xfId="31205" xr:uid="{00000000-0005-0000-0000-000005180000}"/>
    <cellStyle name="桁区切り 2 2 3 2 7 2 3" xfId="6177" xr:uid="{00000000-0005-0000-0000-000006180000}"/>
    <cellStyle name="桁区切り 2 2 3 2 7 2 4" xfId="12687" xr:uid="{00000000-0005-0000-0000-000007180000}"/>
    <cellStyle name="桁区切り 2 2 3 2 7 2 4 2" xfId="23270" xr:uid="{00000000-0005-0000-0000-000008180000}"/>
    <cellStyle name="桁区切り 2 2 3 2 7 2 4 3" xfId="33852" xr:uid="{00000000-0005-0000-0000-000009180000}"/>
    <cellStyle name="桁区切り 2 2 3 2 7 2 5" xfId="17977" xr:uid="{00000000-0005-0000-0000-00000A180000}"/>
    <cellStyle name="桁区切り 2 2 3 2 7 2 6" xfId="28559" xr:uid="{00000000-0005-0000-0000-00000B180000}"/>
    <cellStyle name="桁区切り 2 2 3 2 7 3" xfId="3425" xr:uid="{00000000-0005-0000-0000-00000C180000}"/>
    <cellStyle name="桁区切り 2 2 3 2 7 3 2" xfId="6179" xr:uid="{00000000-0005-0000-0000-00000D180000}"/>
    <cellStyle name="桁区切り 2 2 3 2 7 3 3" xfId="14011" xr:uid="{00000000-0005-0000-0000-00000E180000}"/>
    <cellStyle name="桁区切り 2 2 3 2 7 3 3 2" xfId="24594" xr:uid="{00000000-0005-0000-0000-00000F180000}"/>
    <cellStyle name="桁区切り 2 2 3 2 7 3 3 3" xfId="35176" xr:uid="{00000000-0005-0000-0000-000010180000}"/>
    <cellStyle name="桁区切り 2 2 3 2 7 3 4" xfId="19303" xr:uid="{00000000-0005-0000-0000-000011180000}"/>
    <cellStyle name="桁区切り 2 2 3 2 7 3 5" xfId="29885" xr:uid="{00000000-0005-0000-0000-000012180000}"/>
    <cellStyle name="桁区切り 2 2 3 2 7 4" xfId="6176" xr:uid="{00000000-0005-0000-0000-000013180000}"/>
    <cellStyle name="桁区切り 2 2 3 2 7 5" xfId="11367" xr:uid="{00000000-0005-0000-0000-000014180000}"/>
    <cellStyle name="桁区切り 2 2 3 2 7 5 2" xfId="21950" xr:uid="{00000000-0005-0000-0000-000015180000}"/>
    <cellStyle name="桁区切り 2 2 3 2 7 5 3" xfId="32532" xr:uid="{00000000-0005-0000-0000-000016180000}"/>
    <cellStyle name="桁区切り 2 2 3 2 7 6" xfId="16657" xr:uid="{00000000-0005-0000-0000-000017180000}"/>
    <cellStyle name="桁区切り 2 2 3 2 7 7" xfId="27239" xr:uid="{00000000-0005-0000-0000-000018180000}"/>
    <cellStyle name="桁区切り 2 2 3 2 8" xfId="1376" xr:uid="{00000000-0005-0000-0000-000019180000}"/>
    <cellStyle name="桁区切り 2 2 3 2 8 2" xfId="4025" xr:uid="{00000000-0005-0000-0000-00001A180000}"/>
    <cellStyle name="桁区切り 2 2 3 2 8 2 2" xfId="6181" xr:uid="{00000000-0005-0000-0000-00001B180000}"/>
    <cellStyle name="桁区切り 2 2 3 2 8 2 3" xfId="14611" xr:uid="{00000000-0005-0000-0000-00001C180000}"/>
    <cellStyle name="桁区切り 2 2 3 2 8 2 3 2" xfId="25194" xr:uid="{00000000-0005-0000-0000-00001D180000}"/>
    <cellStyle name="桁区切り 2 2 3 2 8 2 3 3" xfId="35776" xr:uid="{00000000-0005-0000-0000-00001E180000}"/>
    <cellStyle name="桁区切り 2 2 3 2 8 2 4" xfId="19903" xr:uid="{00000000-0005-0000-0000-00001F180000}"/>
    <cellStyle name="桁区切り 2 2 3 2 8 2 5" xfId="30485" xr:uid="{00000000-0005-0000-0000-000020180000}"/>
    <cellStyle name="桁区切り 2 2 3 2 8 3" xfId="6180" xr:uid="{00000000-0005-0000-0000-000021180000}"/>
    <cellStyle name="桁区切り 2 2 3 2 8 4" xfId="11967" xr:uid="{00000000-0005-0000-0000-000022180000}"/>
    <cellStyle name="桁区切り 2 2 3 2 8 4 2" xfId="22550" xr:uid="{00000000-0005-0000-0000-000023180000}"/>
    <cellStyle name="桁区切り 2 2 3 2 8 4 3" xfId="33132" xr:uid="{00000000-0005-0000-0000-000024180000}"/>
    <cellStyle name="桁区切り 2 2 3 2 8 5" xfId="17257" xr:uid="{00000000-0005-0000-0000-000025180000}"/>
    <cellStyle name="桁区切り 2 2 3 2 8 6" xfId="27839" xr:uid="{00000000-0005-0000-0000-000026180000}"/>
    <cellStyle name="桁区切り 2 2 3 2 9" xfId="2705" xr:uid="{00000000-0005-0000-0000-000027180000}"/>
    <cellStyle name="桁区切り 2 2 3 2 9 2" xfId="6182" xr:uid="{00000000-0005-0000-0000-000028180000}"/>
    <cellStyle name="桁区切り 2 2 3 2 9 3" xfId="13291" xr:uid="{00000000-0005-0000-0000-000029180000}"/>
    <cellStyle name="桁区切り 2 2 3 2 9 3 2" xfId="23874" xr:uid="{00000000-0005-0000-0000-00002A180000}"/>
    <cellStyle name="桁区切り 2 2 3 2 9 3 3" xfId="34456" xr:uid="{00000000-0005-0000-0000-00002B180000}"/>
    <cellStyle name="桁区切り 2 2 3 2 9 4" xfId="18583" xr:uid="{00000000-0005-0000-0000-00002C180000}"/>
    <cellStyle name="桁区切り 2 2 3 2 9 5" xfId="29165" xr:uid="{00000000-0005-0000-0000-00002D180000}"/>
    <cellStyle name="桁区切り 2 2 3 3" xfId="96" xr:uid="{00000000-0005-0000-0000-00002E180000}"/>
    <cellStyle name="桁区切り 2 2 3 3 10" xfId="6183" xr:uid="{00000000-0005-0000-0000-00002F180000}"/>
    <cellStyle name="桁区切り 2 2 3 3 11" xfId="10687" xr:uid="{00000000-0005-0000-0000-000030180000}"/>
    <cellStyle name="桁区切り 2 2 3 3 11 2" xfId="21270" xr:uid="{00000000-0005-0000-0000-000031180000}"/>
    <cellStyle name="桁区切り 2 2 3 3 11 3" xfId="31852" xr:uid="{00000000-0005-0000-0000-000032180000}"/>
    <cellStyle name="桁区切り 2 2 3 3 12" xfId="15977" xr:uid="{00000000-0005-0000-0000-000033180000}"/>
    <cellStyle name="桁区切り 2 2 3 3 13" xfId="26559" xr:uid="{00000000-0005-0000-0000-000034180000}"/>
    <cellStyle name="桁区切り 2 2 3 3 2" xfId="216" xr:uid="{00000000-0005-0000-0000-000035180000}"/>
    <cellStyle name="桁区切り 2 2 3 3 2 2" xfId="936" xr:uid="{00000000-0005-0000-0000-000036180000}"/>
    <cellStyle name="桁区切り 2 2 3 3 2 2 2" xfId="2256" xr:uid="{00000000-0005-0000-0000-000037180000}"/>
    <cellStyle name="桁区切り 2 2 3 3 2 2 2 2" xfId="4905" xr:uid="{00000000-0005-0000-0000-000038180000}"/>
    <cellStyle name="桁区切り 2 2 3 3 2 2 2 2 2" xfId="6187" xr:uid="{00000000-0005-0000-0000-000039180000}"/>
    <cellStyle name="桁区切り 2 2 3 3 2 2 2 2 3" xfId="15491" xr:uid="{00000000-0005-0000-0000-00003A180000}"/>
    <cellStyle name="桁区切り 2 2 3 3 2 2 2 2 3 2" xfId="26074" xr:uid="{00000000-0005-0000-0000-00003B180000}"/>
    <cellStyle name="桁区切り 2 2 3 3 2 2 2 2 3 3" xfId="36656" xr:uid="{00000000-0005-0000-0000-00003C180000}"/>
    <cellStyle name="桁区切り 2 2 3 3 2 2 2 2 4" xfId="20783" xr:uid="{00000000-0005-0000-0000-00003D180000}"/>
    <cellStyle name="桁区切り 2 2 3 3 2 2 2 2 5" xfId="31365" xr:uid="{00000000-0005-0000-0000-00003E180000}"/>
    <cellStyle name="桁区切り 2 2 3 3 2 2 2 3" xfId="6186" xr:uid="{00000000-0005-0000-0000-00003F180000}"/>
    <cellStyle name="桁区切り 2 2 3 3 2 2 2 4" xfId="12847" xr:uid="{00000000-0005-0000-0000-000040180000}"/>
    <cellStyle name="桁区切り 2 2 3 3 2 2 2 4 2" xfId="23430" xr:uid="{00000000-0005-0000-0000-000041180000}"/>
    <cellStyle name="桁区切り 2 2 3 3 2 2 2 4 3" xfId="34012" xr:uid="{00000000-0005-0000-0000-000042180000}"/>
    <cellStyle name="桁区切り 2 2 3 3 2 2 2 5" xfId="18137" xr:uid="{00000000-0005-0000-0000-000043180000}"/>
    <cellStyle name="桁区切り 2 2 3 3 2 2 2 6" xfId="28719" xr:uid="{00000000-0005-0000-0000-000044180000}"/>
    <cellStyle name="桁区切り 2 2 3 3 2 2 3" xfId="3585" xr:uid="{00000000-0005-0000-0000-000045180000}"/>
    <cellStyle name="桁区切り 2 2 3 3 2 2 3 2" xfId="6188" xr:uid="{00000000-0005-0000-0000-000046180000}"/>
    <cellStyle name="桁区切り 2 2 3 3 2 2 3 3" xfId="14171" xr:uid="{00000000-0005-0000-0000-000047180000}"/>
    <cellStyle name="桁区切り 2 2 3 3 2 2 3 3 2" xfId="24754" xr:uid="{00000000-0005-0000-0000-000048180000}"/>
    <cellStyle name="桁区切り 2 2 3 3 2 2 3 3 3" xfId="35336" xr:uid="{00000000-0005-0000-0000-000049180000}"/>
    <cellStyle name="桁区切り 2 2 3 3 2 2 3 4" xfId="19463" xr:uid="{00000000-0005-0000-0000-00004A180000}"/>
    <cellStyle name="桁区切り 2 2 3 3 2 2 3 5" xfId="30045" xr:uid="{00000000-0005-0000-0000-00004B180000}"/>
    <cellStyle name="桁区切り 2 2 3 3 2 2 4" xfId="6185" xr:uid="{00000000-0005-0000-0000-00004C180000}"/>
    <cellStyle name="桁区切り 2 2 3 3 2 2 5" xfId="11527" xr:uid="{00000000-0005-0000-0000-00004D180000}"/>
    <cellStyle name="桁区切り 2 2 3 3 2 2 5 2" xfId="22110" xr:uid="{00000000-0005-0000-0000-00004E180000}"/>
    <cellStyle name="桁区切り 2 2 3 3 2 2 5 3" xfId="32692" xr:uid="{00000000-0005-0000-0000-00004F180000}"/>
    <cellStyle name="桁区切り 2 2 3 3 2 2 6" xfId="16817" xr:uid="{00000000-0005-0000-0000-000050180000}"/>
    <cellStyle name="桁区切り 2 2 3 3 2 2 7" xfId="27399" xr:uid="{00000000-0005-0000-0000-000051180000}"/>
    <cellStyle name="桁区切り 2 2 3 3 2 3" xfId="1536" xr:uid="{00000000-0005-0000-0000-000052180000}"/>
    <cellStyle name="桁区切り 2 2 3 3 2 3 2" xfId="4185" xr:uid="{00000000-0005-0000-0000-000053180000}"/>
    <cellStyle name="桁区切り 2 2 3 3 2 3 2 2" xfId="6190" xr:uid="{00000000-0005-0000-0000-000054180000}"/>
    <cellStyle name="桁区切り 2 2 3 3 2 3 2 3" xfId="14771" xr:uid="{00000000-0005-0000-0000-000055180000}"/>
    <cellStyle name="桁区切り 2 2 3 3 2 3 2 3 2" xfId="25354" xr:uid="{00000000-0005-0000-0000-000056180000}"/>
    <cellStyle name="桁区切り 2 2 3 3 2 3 2 3 3" xfId="35936" xr:uid="{00000000-0005-0000-0000-000057180000}"/>
    <cellStyle name="桁区切り 2 2 3 3 2 3 2 4" xfId="20063" xr:uid="{00000000-0005-0000-0000-000058180000}"/>
    <cellStyle name="桁区切り 2 2 3 3 2 3 2 5" xfId="30645" xr:uid="{00000000-0005-0000-0000-000059180000}"/>
    <cellStyle name="桁区切り 2 2 3 3 2 3 3" xfId="6189" xr:uid="{00000000-0005-0000-0000-00005A180000}"/>
    <cellStyle name="桁区切り 2 2 3 3 2 3 4" xfId="12127" xr:uid="{00000000-0005-0000-0000-00005B180000}"/>
    <cellStyle name="桁区切り 2 2 3 3 2 3 4 2" xfId="22710" xr:uid="{00000000-0005-0000-0000-00005C180000}"/>
    <cellStyle name="桁区切り 2 2 3 3 2 3 4 3" xfId="33292" xr:uid="{00000000-0005-0000-0000-00005D180000}"/>
    <cellStyle name="桁区切り 2 2 3 3 2 3 5" xfId="17417" xr:uid="{00000000-0005-0000-0000-00005E180000}"/>
    <cellStyle name="桁区切り 2 2 3 3 2 3 6" xfId="27999" xr:uid="{00000000-0005-0000-0000-00005F180000}"/>
    <cellStyle name="桁区切り 2 2 3 3 2 4" xfId="2865" xr:uid="{00000000-0005-0000-0000-000060180000}"/>
    <cellStyle name="桁区切り 2 2 3 3 2 4 2" xfId="6191" xr:uid="{00000000-0005-0000-0000-000061180000}"/>
    <cellStyle name="桁区切り 2 2 3 3 2 4 3" xfId="13451" xr:uid="{00000000-0005-0000-0000-000062180000}"/>
    <cellStyle name="桁区切り 2 2 3 3 2 4 3 2" xfId="24034" xr:uid="{00000000-0005-0000-0000-000063180000}"/>
    <cellStyle name="桁区切り 2 2 3 3 2 4 3 3" xfId="34616" xr:uid="{00000000-0005-0000-0000-000064180000}"/>
    <cellStyle name="桁区切り 2 2 3 3 2 4 4" xfId="18743" xr:uid="{00000000-0005-0000-0000-000065180000}"/>
    <cellStyle name="桁区切り 2 2 3 3 2 4 5" xfId="29325" xr:uid="{00000000-0005-0000-0000-000066180000}"/>
    <cellStyle name="桁区切り 2 2 3 3 2 5" xfId="6184" xr:uid="{00000000-0005-0000-0000-000067180000}"/>
    <cellStyle name="桁区切り 2 2 3 3 2 6" xfId="10807" xr:uid="{00000000-0005-0000-0000-000068180000}"/>
    <cellStyle name="桁区切り 2 2 3 3 2 6 2" xfId="21390" xr:uid="{00000000-0005-0000-0000-000069180000}"/>
    <cellStyle name="桁区切り 2 2 3 3 2 6 3" xfId="31972" xr:uid="{00000000-0005-0000-0000-00006A180000}"/>
    <cellStyle name="桁区切り 2 2 3 3 2 7" xfId="16097" xr:uid="{00000000-0005-0000-0000-00006B180000}"/>
    <cellStyle name="桁区切り 2 2 3 3 2 8" xfId="26679" xr:uid="{00000000-0005-0000-0000-00006C180000}"/>
    <cellStyle name="桁区切り 2 2 3 3 3" xfId="336" xr:uid="{00000000-0005-0000-0000-00006D180000}"/>
    <cellStyle name="桁区切り 2 2 3 3 3 2" xfId="1056" xr:uid="{00000000-0005-0000-0000-00006E180000}"/>
    <cellStyle name="桁区切り 2 2 3 3 3 2 2" xfId="2376" xr:uid="{00000000-0005-0000-0000-00006F180000}"/>
    <cellStyle name="桁区切り 2 2 3 3 3 2 2 2" xfId="5025" xr:uid="{00000000-0005-0000-0000-000070180000}"/>
    <cellStyle name="桁区切り 2 2 3 3 3 2 2 2 2" xfId="6195" xr:uid="{00000000-0005-0000-0000-000071180000}"/>
    <cellStyle name="桁区切り 2 2 3 3 3 2 2 2 3" xfId="15611" xr:uid="{00000000-0005-0000-0000-000072180000}"/>
    <cellStyle name="桁区切り 2 2 3 3 3 2 2 2 3 2" xfId="26194" xr:uid="{00000000-0005-0000-0000-000073180000}"/>
    <cellStyle name="桁区切り 2 2 3 3 3 2 2 2 3 3" xfId="36776" xr:uid="{00000000-0005-0000-0000-000074180000}"/>
    <cellStyle name="桁区切り 2 2 3 3 3 2 2 2 4" xfId="20903" xr:uid="{00000000-0005-0000-0000-000075180000}"/>
    <cellStyle name="桁区切り 2 2 3 3 3 2 2 2 5" xfId="31485" xr:uid="{00000000-0005-0000-0000-000076180000}"/>
    <cellStyle name="桁区切り 2 2 3 3 3 2 2 3" xfId="6194" xr:uid="{00000000-0005-0000-0000-000077180000}"/>
    <cellStyle name="桁区切り 2 2 3 3 3 2 2 4" xfId="12967" xr:uid="{00000000-0005-0000-0000-000078180000}"/>
    <cellStyle name="桁区切り 2 2 3 3 3 2 2 4 2" xfId="23550" xr:uid="{00000000-0005-0000-0000-000079180000}"/>
    <cellStyle name="桁区切り 2 2 3 3 3 2 2 4 3" xfId="34132" xr:uid="{00000000-0005-0000-0000-00007A180000}"/>
    <cellStyle name="桁区切り 2 2 3 3 3 2 2 5" xfId="18257" xr:uid="{00000000-0005-0000-0000-00007B180000}"/>
    <cellStyle name="桁区切り 2 2 3 3 3 2 2 6" xfId="28839" xr:uid="{00000000-0005-0000-0000-00007C180000}"/>
    <cellStyle name="桁区切り 2 2 3 3 3 2 3" xfId="3705" xr:uid="{00000000-0005-0000-0000-00007D180000}"/>
    <cellStyle name="桁区切り 2 2 3 3 3 2 3 2" xfId="6196" xr:uid="{00000000-0005-0000-0000-00007E180000}"/>
    <cellStyle name="桁区切り 2 2 3 3 3 2 3 3" xfId="14291" xr:uid="{00000000-0005-0000-0000-00007F180000}"/>
    <cellStyle name="桁区切り 2 2 3 3 3 2 3 3 2" xfId="24874" xr:uid="{00000000-0005-0000-0000-000080180000}"/>
    <cellStyle name="桁区切り 2 2 3 3 3 2 3 3 3" xfId="35456" xr:uid="{00000000-0005-0000-0000-000081180000}"/>
    <cellStyle name="桁区切り 2 2 3 3 3 2 3 4" xfId="19583" xr:uid="{00000000-0005-0000-0000-000082180000}"/>
    <cellStyle name="桁区切り 2 2 3 3 3 2 3 5" xfId="30165" xr:uid="{00000000-0005-0000-0000-000083180000}"/>
    <cellStyle name="桁区切り 2 2 3 3 3 2 4" xfId="6193" xr:uid="{00000000-0005-0000-0000-000084180000}"/>
    <cellStyle name="桁区切り 2 2 3 3 3 2 5" xfId="11647" xr:uid="{00000000-0005-0000-0000-000085180000}"/>
    <cellStyle name="桁区切り 2 2 3 3 3 2 5 2" xfId="22230" xr:uid="{00000000-0005-0000-0000-000086180000}"/>
    <cellStyle name="桁区切り 2 2 3 3 3 2 5 3" xfId="32812" xr:uid="{00000000-0005-0000-0000-000087180000}"/>
    <cellStyle name="桁区切り 2 2 3 3 3 2 6" xfId="16937" xr:uid="{00000000-0005-0000-0000-000088180000}"/>
    <cellStyle name="桁区切り 2 2 3 3 3 2 7" xfId="27519" xr:uid="{00000000-0005-0000-0000-000089180000}"/>
    <cellStyle name="桁区切り 2 2 3 3 3 3" xfId="1656" xr:uid="{00000000-0005-0000-0000-00008A180000}"/>
    <cellStyle name="桁区切り 2 2 3 3 3 3 2" xfId="4305" xr:uid="{00000000-0005-0000-0000-00008B180000}"/>
    <cellStyle name="桁区切り 2 2 3 3 3 3 2 2" xfId="6198" xr:uid="{00000000-0005-0000-0000-00008C180000}"/>
    <cellStyle name="桁区切り 2 2 3 3 3 3 2 3" xfId="14891" xr:uid="{00000000-0005-0000-0000-00008D180000}"/>
    <cellStyle name="桁区切り 2 2 3 3 3 3 2 3 2" xfId="25474" xr:uid="{00000000-0005-0000-0000-00008E180000}"/>
    <cellStyle name="桁区切り 2 2 3 3 3 3 2 3 3" xfId="36056" xr:uid="{00000000-0005-0000-0000-00008F180000}"/>
    <cellStyle name="桁区切り 2 2 3 3 3 3 2 4" xfId="20183" xr:uid="{00000000-0005-0000-0000-000090180000}"/>
    <cellStyle name="桁区切り 2 2 3 3 3 3 2 5" xfId="30765" xr:uid="{00000000-0005-0000-0000-000091180000}"/>
    <cellStyle name="桁区切り 2 2 3 3 3 3 3" xfId="6197" xr:uid="{00000000-0005-0000-0000-000092180000}"/>
    <cellStyle name="桁区切り 2 2 3 3 3 3 4" xfId="12247" xr:uid="{00000000-0005-0000-0000-000093180000}"/>
    <cellStyle name="桁区切り 2 2 3 3 3 3 4 2" xfId="22830" xr:uid="{00000000-0005-0000-0000-000094180000}"/>
    <cellStyle name="桁区切り 2 2 3 3 3 3 4 3" xfId="33412" xr:uid="{00000000-0005-0000-0000-000095180000}"/>
    <cellStyle name="桁区切り 2 2 3 3 3 3 5" xfId="17537" xr:uid="{00000000-0005-0000-0000-000096180000}"/>
    <cellStyle name="桁区切り 2 2 3 3 3 3 6" xfId="28119" xr:uid="{00000000-0005-0000-0000-000097180000}"/>
    <cellStyle name="桁区切り 2 2 3 3 3 4" xfId="2985" xr:uid="{00000000-0005-0000-0000-000098180000}"/>
    <cellStyle name="桁区切り 2 2 3 3 3 4 2" xfId="6199" xr:uid="{00000000-0005-0000-0000-000099180000}"/>
    <cellStyle name="桁区切り 2 2 3 3 3 4 3" xfId="13571" xr:uid="{00000000-0005-0000-0000-00009A180000}"/>
    <cellStyle name="桁区切り 2 2 3 3 3 4 3 2" xfId="24154" xr:uid="{00000000-0005-0000-0000-00009B180000}"/>
    <cellStyle name="桁区切り 2 2 3 3 3 4 3 3" xfId="34736" xr:uid="{00000000-0005-0000-0000-00009C180000}"/>
    <cellStyle name="桁区切り 2 2 3 3 3 4 4" xfId="18863" xr:uid="{00000000-0005-0000-0000-00009D180000}"/>
    <cellStyle name="桁区切り 2 2 3 3 3 4 5" xfId="29445" xr:uid="{00000000-0005-0000-0000-00009E180000}"/>
    <cellStyle name="桁区切り 2 2 3 3 3 5" xfId="6192" xr:uid="{00000000-0005-0000-0000-00009F180000}"/>
    <cellStyle name="桁区切り 2 2 3 3 3 6" xfId="10927" xr:uid="{00000000-0005-0000-0000-0000A0180000}"/>
    <cellStyle name="桁区切り 2 2 3 3 3 6 2" xfId="21510" xr:uid="{00000000-0005-0000-0000-0000A1180000}"/>
    <cellStyle name="桁区切り 2 2 3 3 3 6 3" xfId="32092" xr:uid="{00000000-0005-0000-0000-0000A2180000}"/>
    <cellStyle name="桁区切り 2 2 3 3 3 7" xfId="16217" xr:uid="{00000000-0005-0000-0000-0000A3180000}"/>
    <cellStyle name="桁区切り 2 2 3 3 3 8" xfId="26799" xr:uid="{00000000-0005-0000-0000-0000A4180000}"/>
    <cellStyle name="桁区切り 2 2 3 3 4" xfId="456" xr:uid="{00000000-0005-0000-0000-0000A5180000}"/>
    <cellStyle name="桁区切り 2 2 3 3 4 2" xfId="1176" xr:uid="{00000000-0005-0000-0000-0000A6180000}"/>
    <cellStyle name="桁区切り 2 2 3 3 4 2 2" xfId="2496" xr:uid="{00000000-0005-0000-0000-0000A7180000}"/>
    <cellStyle name="桁区切り 2 2 3 3 4 2 2 2" xfId="5145" xr:uid="{00000000-0005-0000-0000-0000A8180000}"/>
    <cellStyle name="桁区切り 2 2 3 3 4 2 2 2 2" xfId="6203" xr:uid="{00000000-0005-0000-0000-0000A9180000}"/>
    <cellStyle name="桁区切り 2 2 3 3 4 2 2 2 3" xfId="15731" xr:uid="{00000000-0005-0000-0000-0000AA180000}"/>
    <cellStyle name="桁区切り 2 2 3 3 4 2 2 2 3 2" xfId="26314" xr:uid="{00000000-0005-0000-0000-0000AB180000}"/>
    <cellStyle name="桁区切り 2 2 3 3 4 2 2 2 3 3" xfId="36896" xr:uid="{00000000-0005-0000-0000-0000AC180000}"/>
    <cellStyle name="桁区切り 2 2 3 3 4 2 2 2 4" xfId="21023" xr:uid="{00000000-0005-0000-0000-0000AD180000}"/>
    <cellStyle name="桁区切り 2 2 3 3 4 2 2 2 5" xfId="31605" xr:uid="{00000000-0005-0000-0000-0000AE180000}"/>
    <cellStyle name="桁区切り 2 2 3 3 4 2 2 3" xfId="6202" xr:uid="{00000000-0005-0000-0000-0000AF180000}"/>
    <cellStyle name="桁区切り 2 2 3 3 4 2 2 4" xfId="13087" xr:uid="{00000000-0005-0000-0000-0000B0180000}"/>
    <cellStyle name="桁区切り 2 2 3 3 4 2 2 4 2" xfId="23670" xr:uid="{00000000-0005-0000-0000-0000B1180000}"/>
    <cellStyle name="桁区切り 2 2 3 3 4 2 2 4 3" xfId="34252" xr:uid="{00000000-0005-0000-0000-0000B2180000}"/>
    <cellStyle name="桁区切り 2 2 3 3 4 2 2 5" xfId="18377" xr:uid="{00000000-0005-0000-0000-0000B3180000}"/>
    <cellStyle name="桁区切り 2 2 3 3 4 2 2 6" xfId="28959" xr:uid="{00000000-0005-0000-0000-0000B4180000}"/>
    <cellStyle name="桁区切り 2 2 3 3 4 2 3" xfId="3825" xr:uid="{00000000-0005-0000-0000-0000B5180000}"/>
    <cellStyle name="桁区切り 2 2 3 3 4 2 3 2" xfId="6204" xr:uid="{00000000-0005-0000-0000-0000B6180000}"/>
    <cellStyle name="桁区切り 2 2 3 3 4 2 3 3" xfId="14411" xr:uid="{00000000-0005-0000-0000-0000B7180000}"/>
    <cellStyle name="桁区切り 2 2 3 3 4 2 3 3 2" xfId="24994" xr:uid="{00000000-0005-0000-0000-0000B8180000}"/>
    <cellStyle name="桁区切り 2 2 3 3 4 2 3 3 3" xfId="35576" xr:uid="{00000000-0005-0000-0000-0000B9180000}"/>
    <cellStyle name="桁区切り 2 2 3 3 4 2 3 4" xfId="19703" xr:uid="{00000000-0005-0000-0000-0000BA180000}"/>
    <cellStyle name="桁区切り 2 2 3 3 4 2 3 5" xfId="30285" xr:uid="{00000000-0005-0000-0000-0000BB180000}"/>
    <cellStyle name="桁区切り 2 2 3 3 4 2 4" xfId="6201" xr:uid="{00000000-0005-0000-0000-0000BC180000}"/>
    <cellStyle name="桁区切り 2 2 3 3 4 2 5" xfId="11767" xr:uid="{00000000-0005-0000-0000-0000BD180000}"/>
    <cellStyle name="桁区切り 2 2 3 3 4 2 5 2" xfId="22350" xr:uid="{00000000-0005-0000-0000-0000BE180000}"/>
    <cellStyle name="桁区切り 2 2 3 3 4 2 5 3" xfId="32932" xr:uid="{00000000-0005-0000-0000-0000BF180000}"/>
    <cellStyle name="桁区切り 2 2 3 3 4 2 6" xfId="17057" xr:uid="{00000000-0005-0000-0000-0000C0180000}"/>
    <cellStyle name="桁区切り 2 2 3 3 4 2 7" xfId="27639" xr:uid="{00000000-0005-0000-0000-0000C1180000}"/>
    <cellStyle name="桁区切り 2 2 3 3 4 3" xfId="1776" xr:uid="{00000000-0005-0000-0000-0000C2180000}"/>
    <cellStyle name="桁区切り 2 2 3 3 4 3 2" xfId="4425" xr:uid="{00000000-0005-0000-0000-0000C3180000}"/>
    <cellStyle name="桁区切り 2 2 3 3 4 3 2 2" xfId="6206" xr:uid="{00000000-0005-0000-0000-0000C4180000}"/>
    <cellStyle name="桁区切り 2 2 3 3 4 3 2 3" xfId="15011" xr:uid="{00000000-0005-0000-0000-0000C5180000}"/>
    <cellStyle name="桁区切り 2 2 3 3 4 3 2 3 2" xfId="25594" xr:uid="{00000000-0005-0000-0000-0000C6180000}"/>
    <cellStyle name="桁区切り 2 2 3 3 4 3 2 3 3" xfId="36176" xr:uid="{00000000-0005-0000-0000-0000C7180000}"/>
    <cellStyle name="桁区切り 2 2 3 3 4 3 2 4" xfId="20303" xr:uid="{00000000-0005-0000-0000-0000C8180000}"/>
    <cellStyle name="桁区切り 2 2 3 3 4 3 2 5" xfId="30885" xr:uid="{00000000-0005-0000-0000-0000C9180000}"/>
    <cellStyle name="桁区切り 2 2 3 3 4 3 3" xfId="6205" xr:uid="{00000000-0005-0000-0000-0000CA180000}"/>
    <cellStyle name="桁区切り 2 2 3 3 4 3 4" xfId="12367" xr:uid="{00000000-0005-0000-0000-0000CB180000}"/>
    <cellStyle name="桁区切り 2 2 3 3 4 3 4 2" xfId="22950" xr:uid="{00000000-0005-0000-0000-0000CC180000}"/>
    <cellStyle name="桁区切り 2 2 3 3 4 3 4 3" xfId="33532" xr:uid="{00000000-0005-0000-0000-0000CD180000}"/>
    <cellStyle name="桁区切り 2 2 3 3 4 3 5" xfId="17657" xr:uid="{00000000-0005-0000-0000-0000CE180000}"/>
    <cellStyle name="桁区切り 2 2 3 3 4 3 6" xfId="28239" xr:uid="{00000000-0005-0000-0000-0000CF180000}"/>
    <cellStyle name="桁区切り 2 2 3 3 4 4" xfId="3105" xr:uid="{00000000-0005-0000-0000-0000D0180000}"/>
    <cellStyle name="桁区切り 2 2 3 3 4 4 2" xfId="6207" xr:uid="{00000000-0005-0000-0000-0000D1180000}"/>
    <cellStyle name="桁区切り 2 2 3 3 4 4 3" xfId="13691" xr:uid="{00000000-0005-0000-0000-0000D2180000}"/>
    <cellStyle name="桁区切り 2 2 3 3 4 4 3 2" xfId="24274" xr:uid="{00000000-0005-0000-0000-0000D3180000}"/>
    <cellStyle name="桁区切り 2 2 3 3 4 4 3 3" xfId="34856" xr:uid="{00000000-0005-0000-0000-0000D4180000}"/>
    <cellStyle name="桁区切り 2 2 3 3 4 4 4" xfId="18983" xr:uid="{00000000-0005-0000-0000-0000D5180000}"/>
    <cellStyle name="桁区切り 2 2 3 3 4 4 5" xfId="29565" xr:uid="{00000000-0005-0000-0000-0000D6180000}"/>
    <cellStyle name="桁区切り 2 2 3 3 4 5" xfId="6200" xr:uid="{00000000-0005-0000-0000-0000D7180000}"/>
    <cellStyle name="桁区切り 2 2 3 3 4 6" xfId="11047" xr:uid="{00000000-0005-0000-0000-0000D8180000}"/>
    <cellStyle name="桁区切り 2 2 3 3 4 6 2" xfId="21630" xr:uid="{00000000-0005-0000-0000-0000D9180000}"/>
    <cellStyle name="桁区切り 2 2 3 3 4 6 3" xfId="32212" xr:uid="{00000000-0005-0000-0000-0000DA180000}"/>
    <cellStyle name="桁区切り 2 2 3 3 4 7" xfId="16337" xr:uid="{00000000-0005-0000-0000-0000DB180000}"/>
    <cellStyle name="桁区切り 2 2 3 3 4 8" xfId="26919" xr:uid="{00000000-0005-0000-0000-0000DC180000}"/>
    <cellStyle name="桁区切り 2 2 3 3 5" xfId="576" xr:uid="{00000000-0005-0000-0000-0000DD180000}"/>
    <cellStyle name="桁区切り 2 2 3 3 5 2" xfId="1296" xr:uid="{00000000-0005-0000-0000-0000DE180000}"/>
    <cellStyle name="桁区切り 2 2 3 3 5 2 2" xfId="2616" xr:uid="{00000000-0005-0000-0000-0000DF180000}"/>
    <cellStyle name="桁区切り 2 2 3 3 5 2 2 2" xfId="5265" xr:uid="{00000000-0005-0000-0000-0000E0180000}"/>
    <cellStyle name="桁区切り 2 2 3 3 5 2 2 2 2" xfId="6211" xr:uid="{00000000-0005-0000-0000-0000E1180000}"/>
    <cellStyle name="桁区切り 2 2 3 3 5 2 2 2 3" xfId="15851" xr:uid="{00000000-0005-0000-0000-0000E2180000}"/>
    <cellStyle name="桁区切り 2 2 3 3 5 2 2 2 3 2" xfId="26434" xr:uid="{00000000-0005-0000-0000-0000E3180000}"/>
    <cellStyle name="桁区切り 2 2 3 3 5 2 2 2 3 3" xfId="37016" xr:uid="{00000000-0005-0000-0000-0000E4180000}"/>
    <cellStyle name="桁区切り 2 2 3 3 5 2 2 2 4" xfId="21143" xr:uid="{00000000-0005-0000-0000-0000E5180000}"/>
    <cellStyle name="桁区切り 2 2 3 3 5 2 2 2 5" xfId="31725" xr:uid="{00000000-0005-0000-0000-0000E6180000}"/>
    <cellStyle name="桁区切り 2 2 3 3 5 2 2 3" xfId="6210" xr:uid="{00000000-0005-0000-0000-0000E7180000}"/>
    <cellStyle name="桁区切り 2 2 3 3 5 2 2 4" xfId="13207" xr:uid="{00000000-0005-0000-0000-0000E8180000}"/>
    <cellStyle name="桁区切り 2 2 3 3 5 2 2 4 2" xfId="23790" xr:uid="{00000000-0005-0000-0000-0000E9180000}"/>
    <cellStyle name="桁区切り 2 2 3 3 5 2 2 4 3" xfId="34372" xr:uid="{00000000-0005-0000-0000-0000EA180000}"/>
    <cellStyle name="桁区切り 2 2 3 3 5 2 2 5" xfId="18497" xr:uid="{00000000-0005-0000-0000-0000EB180000}"/>
    <cellStyle name="桁区切り 2 2 3 3 5 2 2 6" xfId="29079" xr:uid="{00000000-0005-0000-0000-0000EC180000}"/>
    <cellStyle name="桁区切り 2 2 3 3 5 2 3" xfId="3945" xr:uid="{00000000-0005-0000-0000-0000ED180000}"/>
    <cellStyle name="桁区切り 2 2 3 3 5 2 3 2" xfId="6212" xr:uid="{00000000-0005-0000-0000-0000EE180000}"/>
    <cellStyle name="桁区切り 2 2 3 3 5 2 3 3" xfId="14531" xr:uid="{00000000-0005-0000-0000-0000EF180000}"/>
    <cellStyle name="桁区切り 2 2 3 3 5 2 3 3 2" xfId="25114" xr:uid="{00000000-0005-0000-0000-0000F0180000}"/>
    <cellStyle name="桁区切り 2 2 3 3 5 2 3 3 3" xfId="35696" xr:uid="{00000000-0005-0000-0000-0000F1180000}"/>
    <cellStyle name="桁区切り 2 2 3 3 5 2 3 4" xfId="19823" xr:uid="{00000000-0005-0000-0000-0000F2180000}"/>
    <cellStyle name="桁区切り 2 2 3 3 5 2 3 5" xfId="30405" xr:uid="{00000000-0005-0000-0000-0000F3180000}"/>
    <cellStyle name="桁区切り 2 2 3 3 5 2 4" xfId="6209" xr:uid="{00000000-0005-0000-0000-0000F4180000}"/>
    <cellStyle name="桁区切り 2 2 3 3 5 2 5" xfId="11887" xr:uid="{00000000-0005-0000-0000-0000F5180000}"/>
    <cellStyle name="桁区切り 2 2 3 3 5 2 5 2" xfId="22470" xr:uid="{00000000-0005-0000-0000-0000F6180000}"/>
    <cellStyle name="桁区切り 2 2 3 3 5 2 5 3" xfId="33052" xr:uid="{00000000-0005-0000-0000-0000F7180000}"/>
    <cellStyle name="桁区切り 2 2 3 3 5 2 6" xfId="17177" xr:uid="{00000000-0005-0000-0000-0000F8180000}"/>
    <cellStyle name="桁区切り 2 2 3 3 5 2 7" xfId="27759" xr:uid="{00000000-0005-0000-0000-0000F9180000}"/>
    <cellStyle name="桁区切り 2 2 3 3 5 3" xfId="1896" xr:uid="{00000000-0005-0000-0000-0000FA180000}"/>
    <cellStyle name="桁区切り 2 2 3 3 5 3 2" xfId="4545" xr:uid="{00000000-0005-0000-0000-0000FB180000}"/>
    <cellStyle name="桁区切り 2 2 3 3 5 3 2 2" xfId="6214" xr:uid="{00000000-0005-0000-0000-0000FC180000}"/>
    <cellStyle name="桁区切り 2 2 3 3 5 3 2 3" xfId="15131" xr:uid="{00000000-0005-0000-0000-0000FD180000}"/>
    <cellStyle name="桁区切り 2 2 3 3 5 3 2 3 2" xfId="25714" xr:uid="{00000000-0005-0000-0000-0000FE180000}"/>
    <cellStyle name="桁区切り 2 2 3 3 5 3 2 3 3" xfId="36296" xr:uid="{00000000-0005-0000-0000-0000FF180000}"/>
    <cellStyle name="桁区切り 2 2 3 3 5 3 2 4" xfId="20423" xr:uid="{00000000-0005-0000-0000-000000190000}"/>
    <cellStyle name="桁区切り 2 2 3 3 5 3 2 5" xfId="31005" xr:uid="{00000000-0005-0000-0000-000001190000}"/>
    <cellStyle name="桁区切り 2 2 3 3 5 3 3" xfId="6213" xr:uid="{00000000-0005-0000-0000-000002190000}"/>
    <cellStyle name="桁区切り 2 2 3 3 5 3 4" xfId="12487" xr:uid="{00000000-0005-0000-0000-000003190000}"/>
    <cellStyle name="桁区切り 2 2 3 3 5 3 4 2" xfId="23070" xr:uid="{00000000-0005-0000-0000-000004190000}"/>
    <cellStyle name="桁区切り 2 2 3 3 5 3 4 3" xfId="33652" xr:uid="{00000000-0005-0000-0000-000005190000}"/>
    <cellStyle name="桁区切り 2 2 3 3 5 3 5" xfId="17777" xr:uid="{00000000-0005-0000-0000-000006190000}"/>
    <cellStyle name="桁区切り 2 2 3 3 5 3 6" xfId="28359" xr:uid="{00000000-0005-0000-0000-000007190000}"/>
    <cellStyle name="桁区切り 2 2 3 3 5 4" xfId="3225" xr:uid="{00000000-0005-0000-0000-000008190000}"/>
    <cellStyle name="桁区切り 2 2 3 3 5 4 2" xfId="6215" xr:uid="{00000000-0005-0000-0000-000009190000}"/>
    <cellStyle name="桁区切り 2 2 3 3 5 4 3" xfId="13811" xr:uid="{00000000-0005-0000-0000-00000A190000}"/>
    <cellStyle name="桁区切り 2 2 3 3 5 4 3 2" xfId="24394" xr:uid="{00000000-0005-0000-0000-00000B190000}"/>
    <cellStyle name="桁区切り 2 2 3 3 5 4 3 3" xfId="34976" xr:uid="{00000000-0005-0000-0000-00000C190000}"/>
    <cellStyle name="桁区切り 2 2 3 3 5 4 4" xfId="19103" xr:uid="{00000000-0005-0000-0000-00000D190000}"/>
    <cellStyle name="桁区切り 2 2 3 3 5 4 5" xfId="29685" xr:uid="{00000000-0005-0000-0000-00000E190000}"/>
    <cellStyle name="桁区切り 2 2 3 3 5 5" xfId="6208" xr:uid="{00000000-0005-0000-0000-00000F190000}"/>
    <cellStyle name="桁区切り 2 2 3 3 5 6" xfId="11167" xr:uid="{00000000-0005-0000-0000-000010190000}"/>
    <cellStyle name="桁区切り 2 2 3 3 5 6 2" xfId="21750" xr:uid="{00000000-0005-0000-0000-000011190000}"/>
    <cellStyle name="桁区切り 2 2 3 3 5 6 3" xfId="32332" xr:uid="{00000000-0005-0000-0000-000012190000}"/>
    <cellStyle name="桁区切り 2 2 3 3 5 7" xfId="16457" xr:uid="{00000000-0005-0000-0000-000013190000}"/>
    <cellStyle name="桁区切り 2 2 3 3 5 8" xfId="27039" xr:uid="{00000000-0005-0000-0000-000014190000}"/>
    <cellStyle name="桁区切り 2 2 3 3 6" xfId="696" xr:uid="{00000000-0005-0000-0000-000015190000}"/>
    <cellStyle name="桁区切り 2 2 3 3 6 2" xfId="2016" xr:uid="{00000000-0005-0000-0000-000016190000}"/>
    <cellStyle name="桁区切り 2 2 3 3 6 2 2" xfId="4665" xr:uid="{00000000-0005-0000-0000-000017190000}"/>
    <cellStyle name="桁区切り 2 2 3 3 6 2 2 2" xfId="6218" xr:uid="{00000000-0005-0000-0000-000018190000}"/>
    <cellStyle name="桁区切り 2 2 3 3 6 2 2 3" xfId="15251" xr:uid="{00000000-0005-0000-0000-000019190000}"/>
    <cellStyle name="桁区切り 2 2 3 3 6 2 2 3 2" xfId="25834" xr:uid="{00000000-0005-0000-0000-00001A190000}"/>
    <cellStyle name="桁区切り 2 2 3 3 6 2 2 3 3" xfId="36416" xr:uid="{00000000-0005-0000-0000-00001B190000}"/>
    <cellStyle name="桁区切り 2 2 3 3 6 2 2 4" xfId="20543" xr:uid="{00000000-0005-0000-0000-00001C190000}"/>
    <cellStyle name="桁区切り 2 2 3 3 6 2 2 5" xfId="31125" xr:uid="{00000000-0005-0000-0000-00001D190000}"/>
    <cellStyle name="桁区切り 2 2 3 3 6 2 3" xfId="6217" xr:uid="{00000000-0005-0000-0000-00001E190000}"/>
    <cellStyle name="桁区切り 2 2 3 3 6 2 4" xfId="12607" xr:uid="{00000000-0005-0000-0000-00001F190000}"/>
    <cellStyle name="桁区切り 2 2 3 3 6 2 4 2" xfId="23190" xr:uid="{00000000-0005-0000-0000-000020190000}"/>
    <cellStyle name="桁区切り 2 2 3 3 6 2 4 3" xfId="33772" xr:uid="{00000000-0005-0000-0000-000021190000}"/>
    <cellStyle name="桁区切り 2 2 3 3 6 2 5" xfId="17897" xr:uid="{00000000-0005-0000-0000-000022190000}"/>
    <cellStyle name="桁区切り 2 2 3 3 6 2 6" xfId="28479" xr:uid="{00000000-0005-0000-0000-000023190000}"/>
    <cellStyle name="桁区切り 2 2 3 3 6 3" xfId="3345" xr:uid="{00000000-0005-0000-0000-000024190000}"/>
    <cellStyle name="桁区切り 2 2 3 3 6 3 2" xfId="6219" xr:uid="{00000000-0005-0000-0000-000025190000}"/>
    <cellStyle name="桁区切り 2 2 3 3 6 3 3" xfId="13931" xr:uid="{00000000-0005-0000-0000-000026190000}"/>
    <cellStyle name="桁区切り 2 2 3 3 6 3 3 2" xfId="24514" xr:uid="{00000000-0005-0000-0000-000027190000}"/>
    <cellStyle name="桁区切り 2 2 3 3 6 3 3 3" xfId="35096" xr:uid="{00000000-0005-0000-0000-000028190000}"/>
    <cellStyle name="桁区切り 2 2 3 3 6 3 4" xfId="19223" xr:uid="{00000000-0005-0000-0000-000029190000}"/>
    <cellStyle name="桁区切り 2 2 3 3 6 3 5" xfId="29805" xr:uid="{00000000-0005-0000-0000-00002A190000}"/>
    <cellStyle name="桁区切り 2 2 3 3 6 4" xfId="6216" xr:uid="{00000000-0005-0000-0000-00002B190000}"/>
    <cellStyle name="桁区切り 2 2 3 3 6 5" xfId="11287" xr:uid="{00000000-0005-0000-0000-00002C190000}"/>
    <cellStyle name="桁区切り 2 2 3 3 6 5 2" xfId="21870" xr:uid="{00000000-0005-0000-0000-00002D190000}"/>
    <cellStyle name="桁区切り 2 2 3 3 6 5 3" xfId="32452" xr:uid="{00000000-0005-0000-0000-00002E190000}"/>
    <cellStyle name="桁区切り 2 2 3 3 6 6" xfId="16577" xr:uid="{00000000-0005-0000-0000-00002F190000}"/>
    <cellStyle name="桁区切り 2 2 3 3 6 7" xfId="27159" xr:uid="{00000000-0005-0000-0000-000030190000}"/>
    <cellStyle name="桁区切り 2 2 3 3 7" xfId="816" xr:uid="{00000000-0005-0000-0000-000031190000}"/>
    <cellStyle name="桁区切り 2 2 3 3 7 2" xfId="2136" xr:uid="{00000000-0005-0000-0000-000032190000}"/>
    <cellStyle name="桁区切り 2 2 3 3 7 2 2" xfId="4785" xr:uid="{00000000-0005-0000-0000-000033190000}"/>
    <cellStyle name="桁区切り 2 2 3 3 7 2 2 2" xfId="6222" xr:uid="{00000000-0005-0000-0000-000034190000}"/>
    <cellStyle name="桁区切り 2 2 3 3 7 2 2 3" xfId="15371" xr:uid="{00000000-0005-0000-0000-000035190000}"/>
    <cellStyle name="桁区切り 2 2 3 3 7 2 2 3 2" xfId="25954" xr:uid="{00000000-0005-0000-0000-000036190000}"/>
    <cellStyle name="桁区切り 2 2 3 3 7 2 2 3 3" xfId="36536" xr:uid="{00000000-0005-0000-0000-000037190000}"/>
    <cellStyle name="桁区切り 2 2 3 3 7 2 2 4" xfId="20663" xr:uid="{00000000-0005-0000-0000-000038190000}"/>
    <cellStyle name="桁区切り 2 2 3 3 7 2 2 5" xfId="31245" xr:uid="{00000000-0005-0000-0000-000039190000}"/>
    <cellStyle name="桁区切り 2 2 3 3 7 2 3" xfId="6221" xr:uid="{00000000-0005-0000-0000-00003A190000}"/>
    <cellStyle name="桁区切り 2 2 3 3 7 2 4" xfId="12727" xr:uid="{00000000-0005-0000-0000-00003B190000}"/>
    <cellStyle name="桁区切り 2 2 3 3 7 2 4 2" xfId="23310" xr:uid="{00000000-0005-0000-0000-00003C190000}"/>
    <cellStyle name="桁区切り 2 2 3 3 7 2 4 3" xfId="33892" xr:uid="{00000000-0005-0000-0000-00003D190000}"/>
    <cellStyle name="桁区切り 2 2 3 3 7 2 5" xfId="18017" xr:uid="{00000000-0005-0000-0000-00003E190000}"/>
    <cellStyle name="桁区切り 2 2 3 3 7 2 6" xfId="28599" xr:uid="{00000000-0005-0000-0000-00003F190000}"/>
    <cellStyle name="桁区切り 2 2 3 3 7 3" xfId="3465" xr:uid="{00000000-0005-0000-0000-000040190000}"/>
    <cellStyle name="桁区切り 2 2 3 3 7 3 2" xfId="6223" xr:uid="{00000000-0005-0000-0000-000041190000}"/>
    <cellStyle name="桁区切り 2 2 3 3 7 3 3" xfId="14051" xr:uid="{00000000-0005-0000-0000-000042190000}"/>
    <cellStyle name="桁区切り 2 2 3 3 7 3 3 2" xfId="24634" xr:uid="{00000000-0005-0000-0000-000043190000}"/>
    <cellStyle name="桁区切り 2 2 3 3 7 3 3 3" xfId="35216" xr:uid="{00000000-0005-0000-0000-000044190000}"/>
    <cellStyle name="桁区切り 2 2 3 3 7 3 4" xfId="19343" xr:uid="{00000000-0005-0000-0000-000045190000}"/>
    <cellStyle name="桁区切り 2 2 3 3 7 3 5" xfId="29925" xr:uid="{00000000-0005-0000-0000-000046190000}"/>
    <cellStyle name="桁区切り 2 2 3 3 7 4" xfId="6220" xr:uid="{00000000-0005-0000-0000-000047190000}"/>
    <cellStyle name="桁区切り 2 2 3 3 7 5" xfId="11407" xr:uid="{00000000-0005-0000-0000-000048190000}"/>
    <cellStyle name="桁区切り 2 2 3 3 7 5 2" xfId="21990" xr:uid="{00000000-0005-0000-0000-000049190000}"/>
    <cellStyle name="桁区切り 2 2 3 3 7 5 3" xfId="32572" xr:uid="{00000000-0005-0000-0000-00004A190000}"/>
    <cellStyle name="桁区切り 2 2 3 3 7 6" xfId="16697" xr:uid="{00000000-0005-0000-0000-00004B190000}"/>
    <cellStyle name="桁区切り 2 2 3 3 7 7" xfId="27279" xr:uid="{00000000-0005-0000-0000-00004C190000}"/>
    <cellStyle name="桁区切り 2 2 3 3 8" xfId="1416" xr:uid="{00000000-0005-0000-0000-00004D190000}"/>
    <cellStyle name="桁区切り 2 2 3 3 8 2" xfId="4065" xr:uid="{00000000-0005-0000-0000-00004E190000}"/>
    <cellStyle name="桁区切り 2 2 3 3 8 2 2" xfId="6225" xr:uid="{00000000-0005-0000-0000-00004F190000}"/>
    <cellStyle name="桁区切り 2 2 3 3 8 2 3" xfId="14651" xr:uid="{00000000-0005-0000-0000-000050190000}"/>
    <cellStyle name="桁区切り 2 2 3 3 8 2 3 2" xfId="25234" xr:uid="{00000000-0005-0000-0000-000051190000}"/>
    <cellStyle name="桁区切り 2 2 3 3 8 2 3 3" xfId="35816" xr:uid="{00000000-0005-0000-0000-000052190000}"/>
    <cellStyle name="桁区切り 2 2 3 3 8 2 4" xfId="19943" xr:uid="{00000000-0005-0000-0000-000053190000}"/>
    <cellStyle name="桁区切り 2 2 3 3 8 2 5" xfId="30525" xr:uid="{00000000-0005-0000-0000-000054190000}"/>
    <cellStyle name="桁区切り 2 2 3 3 8 3" xfId="6224" xr:uid="{00000000-0005-0000-0000-000055190000}"/>
    <cellStyle name="桁区切り 2 2 3 3 8 4" xfId="12007" xr:uid="{00000000-0005-0000-0000-000056190000}"/>
    <cellStyle name="桁区切り 2 2 3 3 8 4 2" xfId="22590" xr:uid="{00000000-0005-0000-0000-000057190000}"/>
    <cellStyle name="桁区切り 2 2 3 3 8 4 3" xfId="33172" xr:uid="{00000000-0005-0000-0000-000058190000}"/>
    <cellStyle name="桁区切り 2 2 3 3 8 5" xfId="17297" xr:uid="{00000000-0005-0000-0000-000059190000}"/>
    <cellStyle name="桁区切り 2 2 3 3 8 6" xfId="27879" xr:uid="{00000000-0005-0000-0000-00005A190000}"/>
    <cellStyle name="桁区切り 2 2 3 3 9" xfId="2745" xr:uid="{00000000-0005-0000-0000-00005B190000}"/>
    <cellStyle name="桁区切り 2 2 3 3 9 2" xfId="6226" xr:uid="{00000000-0005-0000-0000-00005C190000}"/>
    <cellStyle name="桁区切り 2 2 3 3 9 3" xfId="13331" xr:uid="{00000000-0005-0000-0000-00005D190000}"/>
    <cellStyle name="桁区切り 2 2 3 3 9 3 2" xfId="23914" xr:uid="{00000000-0005-0000-0000-00005E190000}"/>
    <cellStyle name="桁区切り 2 2 3 3 9 3 3" xfId="34496" xr:uid="{00000000-0005-0000-0000-00005F190000}"/>
    <cellStyle name="桁区切り 2 2 3 3 9 4" xfId="18623" xr:uid="{00000000-0005-0000-0000-000060190000}"/>
    <cellStyle name="桁区切り 2 2 3 3 9 5" xfId="29205" xr:uid="{00000000-0005-0000-0000-000061190000}"/>
    <cellStyle name="桁区切り 2 2 3 4" xfId="136" xr:uid="{00000000-0005-0000-0000-000062190000}"/>
    <cellStyle name="桁区切り 2 2 3 4 2" xfId="856" xr:uid="{00000000-0005-0000-0000-000063190000}"/>
    <cellStyle name="桁区切り 2 2 3 4 2 2" xfId="2176" xr:uid="{00000000-0005-0000-0000-000064190000}"/>
    <cellStyle name="桁区切り 2 2 3 4 2 2 2" xfId="4825" xr:uid="{00000000-0005-0000-0000-000065190000}"/>
    <cellStyle name="桁区切り 2 2 3 4 2 2 2 2" xfId="6230" xr:uid="{00000000-0005-0000-0000-000066190000}"/>
    <cellStyle name="桁区切り 2 2 3 4 2 2 2 3" xfId="15411" xr:uid="{00000000-0005-0000-0000-000067190000}"/>
    <cellStyle name="桁区切り 2 2 3 4 2 2 2 3 2" xfId="25994" xr:uid="{00000000-0005-0000-0000-000068190000}"/>
    <cellStyle name="桁区切り 2 2 3 4 2 2 2 3 3" xfId="36576" xr:uid="{00000000-0005-0000-0000-000069190000}"/>
    <cellStyle name="桁区切り 2 2 3 4 2 2 2 4" xfId="20703" xr:uid="{00000000-0005-0000-0000-00006A190000}"/>
    <cellStyle name="桁区切り 2 2 3 4 2 2 2 5" xfId="31285" xr:uid="{00000000-0005-0000-0000-00006B190000}"/>
    <cellStyle name="桁区切り 2 2 3 4 2 2 3" xfId="6229" xr:uid="{00000000-0005-0000-0000-00006C190000}"/>
    <cellStyle name="桁区切り 2 2 3 4 2 2 4" xfId="12767" xr:uid="{00000000-0005-0000-0000-00006D190000}"/>
    <cellStyle name="桁区切り 2 2 3 4 2 2 4 2" xfId="23350" xr:uid="{00000000-0005-0000-0000-00006E190000}"/>
    <cellStyle name="桁区切り 2 2 3 4 2 2 4 3" xfId="33932" xr:uid="{00000000-0005-0000-0000-00006F190000}"/>
    <cellStyle name="桁区切り 2 2 3 4 2 2 5" xfId="18057" xr:uid="{00000000-0005-0000-0000-000070190000}"/>
    <cellStyle name="桁区切り 2 2 3 4 2 2 6" xfId="28639" xr:uid="{00000000-0005-0000-0000-000071190000}"/>
    <cellStyle name="桁区切り 2 2 3 4 2 3" xfId="3505" xr:uid="{00000000-0005-0000-0000-000072190000}"/>
    <cellStyle name="桁区切り 2 2 3 4 2 3 2" xfId="6231" xr:uid="{00000000-0005-0000-0000-000073190000}"/>
    <cellStyle name="桁区切り 2 2 3 4 2 3 3" xfId="14091" xr:uid="{00000000-0005-0000-0000-000074190000}"/>
    <cellStyle name="桁区切り 2 2 3 4 2 3 3 2" xfId="24674" xr:uid="{00000000-0005-0000-0000-000075190000}"/>
    <cellStyle name="桁区切り 2 2 3 4 2 3 3 3" xfId="35256" xr:uid="{00000000-0005-0000-0000-000076190000}"/>
    <cellStyle name="桁区切り 2 2 3 4 2 3 4" xfId="19383" xr:uid="{00000000-0005-0000-0000-000077190000}"/>
    <cellStyle name="桁区切り 2 2 3 4 2 3 5" xfId="29965" xr:uid="{00000000-0005-0000-0000-000078190000}"/>
    <cellStyle name="桁区切り 2 2 3 4 2 4" xfId="6228" xr:uid="{00000000-0005-0000-0000-000079190000}"/>
    <cellStyle name="桁区切り 2 2 3 4 2 5" xfId="11447" xr:uid="{00000000-0005-0000-0000-00007A190000}"/>
    <cellStyle name="桁区切り 2 2 3 4 2 5 2" xfId="22030" xr:uid="{00000000-0005-0000-0000-00007B190000}"/>
    <cellStyle name="桁区切り 2 2 3 4 2 5 3" xfId="32612" xr:uid="{00000000-0005-0000-0000-00007C190000}"/>
    <cellStyle name="桁区切り 2 2 3 4 2 6" xfId="16737" xr:uid="{00000000-0005-0000-0000-00007D190000}"/>
    <cellStyle name="桁区切り 2 2 3 4 2 7" xfId="27319" xr:uid="{00000000-0005-0000-0000-00007E190000}"/>
    <cellStyle name="桁区切り 2 2 3 4 3" xfId="1456" xr:uid="{00000000-0005-0000-0000-00007F190000}"/>
    <cellStyle name="桁区切り 2 2 3 4 3 2" xfId="4105" xr:uid="{00000000-0005-0000-0000-000080190000}"/>
    <cellStyle name="桁区切り 2 2 3 4 3 2 2" xfId="6233" xr:uid="{00000000-0005-0000-0000-000081190000}"/>
    <cellStyle name="桁区切り 2 2 3 4 3 2 3" xfId="14691" xr:uid="{00000000-0005-0000-0000-000082190000}"/>
    <cellStyle name="桁区切り 2 2 3 4 3 2 3 2" xfId="25274" xr:uid="{00000000-0005-0000-0000-000083190000}"/>
    <cellStyle name="桁区切り 2 2 3 4 3 2 3 3" xfId="35856" xr:uid="{00000000-0005-0000-0000-000084190000}"/>
    <cellStyle name="桁区切り 2 2 3 4 3 2 4" xfId="19983" xr:uid="{00000000-0005-0000-0000-000085190000}"/>
    <cellStyle name="桁区切り 2 2 3 4 3 2 5" xfId="30565" xr:uid="{00000000-0005-0000-0000-000086190000}"/>
    <cellStyle name="桁区切り 2 2 3 4 3 3" xfId="6232" xr:uid="{00000000-0005-0000-0000-000087190000}"/>
    <cellStyle name="桁区切り 2 2 3 4 3 4" xfId="12047" xr:uid="{00000000-0005-0000-0000-000088190000}"/>
    <cellStyle name="桁区切り 2 2 3 4 3 4 2" xfId="22630" xr:uid="{00000000-0005-0000-0000-000089190000}"/>
    <cellStyle name="桁区切り 2 2 3 4 3 4 3" xfId="33212" xr:uid="{00000000-0005-0000-0000-00008A190000}"/>
    <cellStyle name="桁区切り 2 2 3 4 3 5" xfId="17337" xr:uid="{00000000-0005-0000-0000-00008B190000}"/>
    <cellStyle name="桁区切り 2 2 3 4 3 6" xfId="27919" xr:uid="{00000000-0005-0000-0000-00008C190000}"/>
    <cellStyle name="桁区切り 2 2 3 4 4" xfId="2785" xr:uid="{00000000-0005-0000-0000-00008D190000}"/>
    <cellStyle name="桁区切り 2 2 3 4 4 2" xfId="6234" xr:uid="{00000000-0005-0000-0000-00008E190000}"/>
    <cellStyle name="桁区切り 2 2 3 4 4 3" xfId="13371" xr:uid="{00000000-0005-0000-0000-00008F190000}"/>
    <cellStyle name="桁区切り 2 2 3 4 4 3 2" xfId="23954" xr:uid="{00000000-0005-0000-0000-000090190000}"/>
    <cellStyle name="桁区切り 2 2 3 4 4 3 3" xfId="34536" xr:uid="{00000000-0005-0000-0000-000091190000}"/>
    <cellStyle name="桁区切り 2 2 3 4 4 4" xfId="18663" xr:uid="{00000000-0005-0000-0000-000092190000}"/>
    <cellStyle name="桁区切り 2 2 3 4 4 5" xfId="29245" xr:uid="{00000000-0005-0000-0000-000093190000}"/>
    <cellStyle name="桁区切り 2 2 3 4 5" xfId="6227" xr:uid="{00000000-0005-0000-0000-000094190000}"/>
    <cellStyle name="桁区切り 2 2 3 4 6" xfId="10727" xr:uid="{00000000-0005-0000-0000-000095190000}"/>
    <cellStyle name="桁区切り 2 2 3 4 6 2" xfId="21310" xr:uid="{00000000-0005-0000-0000-000096190000}"/>
    <cellStyle name="桁区切り 2 2 3 4 6 3" xfId="31892" xr:uid="{00000000-0005-0000-0000-000097190000}"/>
    <cellStyle name="桁区切り 2 2 3 4 7" xfId="16017" xr:uid="{00000000-0005-0000-0000-000098190000}"/>
    <cellStyle name="桁区切り 2 2 3 4 8" xfId="26599" xr:uid="{00000000-0005-0000-0000-000099190000}"/>
    <cellStyle name="桁区切り 2 2 3 5" xfId="256" xr:uid="{00000000-0005-0000-0000-00009A190000}"/>
    <cellStyle name="桁区切り 2 2 3 5 2" xfId="976" xr:uid="{00000000-0005-0000-0000-00009B190000}"/>
    <cellStyle name="桁区切り 2 2 3 5 2 2" xfId="2296" xr:uid="{00000000-0005-0000-0000-00009C190000}"/>
    <cellStyle name="桁区切り 2 2 3 5 2 2 2" xfId="4945" xr:uid="{00000000-0005-0000-0000-00009D190000}"/>
    <cellStyle name="桁区切り 2 2 3 5 2 2 2 2" xfId="6238" xr:uid="{00000000-0005-0000-0000-00009E190000}"/>
    <cellStyle name="桁区切り 2 2 3 5 2 2 2 3" xfId="15531" xr:uid="{00000000-0005-0000-0000-00009F190000}"/>
    <cellStyle name="桁区切り 2 2 3 5 2 2 2 3 2" xfId="26114" xr:uid="{00000000-0005-0000-0000-0000A0190000}"/>
    <cellStyle name="桁区切り 2 2 3 5 2 2 2 3 3" xfId="36696" xr:uid="{00000000-0005-0000-0000-0000A1190000}"/>
    <cellStyle name="桁区切り 2 2 3 5 2 2 2 4" xfId="20823" xr:uid="{00000000-0005-0000-0000-0000A2190000}"/>
    <cellStyle name="桁区切り 2 2 3 5 2 2 2 5" xfId="31405" xr:uid="{00000000-0005-0000-0000-0000A3190000}"/>
    <cellStyle name="桁区切り 2 2 3 5 2 2 3" xfId="6237" xr:uid="{00000000-0005-0000-0000-0000A4190000}"/>
    <cellStyle name="桁区切り 2 2 3 5 2 2 4" xfId="12887" xr:uid="{00000000-0005-0000-0000-0000A5190000}"/>
    <cellStyle name="桁区切り 2 2 3 5 2 2 4 2" xfId="23470" xr:uid="{00000000-0005-0000-0000-0000A6190000}"/>
    <cellStyle name="桁区切り 2 2 3 5 2 2 4 3" xfId="34052" xr:uid="{00000000-0005-0000-0000-0000A7190000}"/>
    <cellStyle name="桁区切り 2 2 3 5 2 2 5" xfId="18177" xr:uid="{00000000-0005-0000-0000-0000A8190000}"/>
    <cellStyle name="桁区切り 2 2 3 5 2 2 6" xfId="28759" xr:uid="{00000000-0005-0000-0000-0000A9190000}"/>
    <cellStyle name="桁区切り 2 2 3 5 2 3" xfId="3625" xr:uid="{00000000-0005-0000-0000-0000AA190000}"/>
    <cellStyle name="桁区切り 2 2 3 5 2 3 2" xfId="6239" xr:uid="{00000000-0005-0000-0000-0000AB190000}"/>
    <cellStyle name="桁区切り 2 2 3 5 2 3 3" xfId="14211" xr:uid="{00000000-0005-0000-0000-0000AC190000}"/>
    <cellStyle name="桁区切り 2 2 3 5 2 3 3 2" xfId="24794" xr:uid="{00000000-0005-0000-0000-0000AD190000}"/>
    <cellStyle name="桁区切り 2 2 3 5 2 3 3 3" xfId="35376" xr:uid="{00000000-0005-0000-0000-0000AE190000}"/>
    <cellStyle name="桁区切り 2 2 3 5 2 3 4" xfId="19503" xr:uid="{00000000-0005-0000-0000-0000AF190000}"/>
    <cellStyle name="桁区切り 2 2 3 5 2 3 5" xfId="30085" xr:uid="{00000000-0005-0000-0000-0000B0190000}"/>
    <cellStyle name="桁区切り 2 2 3 5 2 4" xfId="6236" xr:uid="{00000000-0005-0000-0000-0000B1190000}"/>
    <cellStyle name="桁区切り 2 2 3 5 2 5" xfId="11567" xr:uid="{00000000-0005-0000-0000-0000B2190000}"/>
    <cellStyle name="桁区切り 2 2 3 5 2 5 2" xfId="22150" xr:uid="{00000000-0005-0000-0000-0000B3190000}"/>
    <cellStyle name="桁区切り 2 2 3 5 2 5 3" xfId="32732" xr:uid="{00000000-0005-0000-0000-0000B4190000}"/>
    <cellStyle name="桁区切り 2 2 3 5 2 6" xfId="16857" xr:uid="{00000000-0005-0000-0000-0000B5190000}"/>
    <cellStyle name="桁区切り 2 2 3 5 2 7" xfId="27439" xr:uid="{00000000-0005-0000-0000-0000B6190000}"/>
    <cellStyle name="桁区切り 2 2 3 5 3" xfId="1576" xr:uid="{00000000-0005-0000-0000-0000B7190000}"/>
    <cellStyle name="桁区切り 2 2 3 5 3 2" xfId="4225" xr:uid="{00000000-0005-0000-0000-0000B8190000}"/>
    <cellStyle name="桁区切り 2 2 3 5 3 2 2" xfId="6241" xr:uid="{00000000-0005-0000-0000-0000B9190000}"/>
    <cellStyle name="桁区切り 2 2 3 5 3 2 3" xfId="14811" xr:uid="{00000000-0005-0000-0000-0000BA190000}"/>
    <cellStyle name="桁区切り 2 2 3 5 3 2 3 2" xfId="25394" xr:uid="{00000000-0005-0000-0000-0000BB190000}"/>
    <cellStyle name="桁区切り 2 2 3 5 3 2 3 3" xfId="35976" xr:uid="{00000000-0005-0000-0000-0000BC190000}"/>
    <cellStyle name="桁区切り 2 2 3 5 3 2 4" xfId="20103" xr:uid="{00000000-0005-0000-0000-0000BD190000}"/>
    <cellStyle name="桁区切り 2 2 3 5 3 2 5" xfId="30685" xr:uid="{00000000-0005-0000-0000-0000BE190000}"/>
    <cellStyle name="桁区切り 2 2 3 5 3 3" xfId="6240" xr:uid="{00000000-0005-0000-0000-0000BF190000}"/>
    <cellStyle name="桁区切り 2 2 3 5 3 4" xfId="12167" xr:uid="{00000000-0005-0000-0000-0000C0190000}"/>
    <cellStyle name="桁区切り 2 2 3 5 3 4 2" xfId="22750" xr:uid="{00000000-0005-0000-0000-0000C1190000}"/>
    <cellStyle name="桁区切り 2 2 3 5 3 4 3" xfId="33332" xr:uid="{00000000-0005-0000-0000-0000C2190000}"/>
    <cellStyle name="桁区切り 2 2 3 5 3 5" xfId="17457" xr:uid="{00000000-0005-0000-0000-0000C3190000}"/>
    <cellStyle name="桁区切り 2 2 3 5 3 6" xfId="28039" xr:uid="{00000000-0005-0000-0000-0000C4190000}"/>
    <cellStyle name="桁区切り 2 2 3 5 4" xfId="2905" xr:uid="{00000000-0005-0000-0000-0000C5190000}"/>
    <cellStyle name="桁区切り 2 2 3 5 4 2" xfId="6242" xr:uid="{00000000-0005-0000-0000-0000C6190000}"/>
    <cellStyle name="桁区切り 2 2 3 5 4 3" xfId="13491" xr:uid="{00000000-0005-0000-0000-0000C7190000}"/>
    <cellStyle name="桁区切り 2 2 3 5 4 3 2" xfId="24074" xr:uid="{00000000-0005-0000-0000-0000C8190000}"/>
    <cellStyle name="桁区切り 2 2 3 5 4 3 3" xfId="34656" xr:uid="{00000000-0005-0000-0000-0000C9190000}"/>
    <cellStyle name="桁区切り 2 2 3 5 4 4" xfId="18783" xr:uid="{00000000-0005-0000-0000-0000CA190000}"/>
    <cellStyle name="桁区切り 2 2 3 5 4 5" xfId="29365" xr:uid="{00000000-0005-0000-0000-0000CB190000}"/>
    <cellStyle name="桁区切り 2 2 3 5 5" xfId="6235" xr:uid="{00000000-0005-0000-0000-0000CC190000}"/>
    <cellStyle name="桁区切り 2 2 3 5 6" xfId="10847" xr:uid="{00000000-0005-0000-0000-0000CD190000}"/>
    <cellStyle name="桁区切り 2 2 3 5 6 2" xfId="21430" xr:uid="{00000000-0005-0000-0000-0000CE190000}"/>
    <cellStyle name="桁区切り 2 2 3 5 6 3" xfId="32012" xr:uid="{00000000-0005-0000-0000-0000CF190000}"/>
    <cellStyle name="桁区切り 2 2 3 5 7" xfId="16137" xr:uid="{00000000-0005-0000-0000-0000D0190000}"/>
    <cellStyle name="桁区切り 2 2 3 5 8" xfId="26719" xr:uid="{00000000-0005-0000-0000-0000D1190000}"/>
    <cellStyle name="桁区切り 2 2 3 6" xfId="376" xr:uid="{00000000-0005-0000-0000-0000D2190000}"/>
    <cellStyle name="桁区切り 2 2 3 6 2" xfId="1096" xr:uid="{00000000-0005-0000-0000-0000D3190000}"/>
    <cellStyle name="桁区切り 2 2 3 6 2 2" xfId="2416" xr:uid="{00000000-0005-0000-0000-0000D4190000}"/>
    <cellStyle name="桁区切り 2 2 3 6 2 2 2" xfId="5065" xr:uid="{00000000-0005-0000-0000-0000D5190000}"/>
    <cellStyle name="桁区切り 2 2 3 6 2 2 2 2" xfId="6246" xr:uid="{00000000-0005-0000-0000-0000D6190000}"/>
    <cellStyle name="桁区切り 2 2 3 6 2 2 2 3" xfId="15651" xr:uid="{00000000-0005-0000-0000-0000D7190000}"/>
    <cellStyle name="桁区切り 2 2 3 6 2 2 2 3 2" xfId="26234" xr:uid="{00000000-0005-0000-0000-0000D8190000}"/>
    <cellStyle name="桁区切り 2 2 3 6 2 2 2 3 3" xfId="36816" xr:uid="{00000000-0005-0000-0000-0000D9190000}"/>
    <cellStyle name="桁区切り 2 2 3 6 2 2 2 4" xfId="20943" xr:uid="{00000000-0005-0000-0000-0000DA190000}"/>
    <cellStyle name="桁区切り 2 2 3 6 2 2 2 5" xfId="31525" xr:uid="{00000000-0005-0000-0000-0000DB190000}"/>
    <cellStyle name="桁区切り 2 2 3 6 2 2 3" xfId="6245" xr:uid="{00000000-0005-0000-0000-0000DC190000}"/>
    <cellStyle name="桁区切り 2 2 3 6 2 2 4" xfId="13007" xr:uid="{00000000-0005-0000-0000-0000DD190000}"/>
    <cellStyle name="桁区切り 2 2 3 6 2 2 4 2" xfId="23590" xr:uid="{00000000-0005-0000-0000-0000DE190000}"/>
    <cellStyle name="桁区切り 2 2 3 6 2 2 4 3" xfId="34172" xr:uid="{00000000-0005-0000-0000-0000DF190000}"/>
    <cellStyle name="桁区切り 2 2 3 6 2 2 5" xfId="18297" xr:uid="{00000000-0005-0000-0000-0000E0190000}"/>
    <cellStyle name="桁区切り 2 2 3 6 2 2 6" xfId="28879" xr:uid="{00000000-0005-0000-0000-0000E1190000}"/>
    <cellStyle name="桁区切り 2 2 3 6 2 3" xfId="3745" xr:uid="{00000000-0005-0000-0000-0000E2190000}"/>
    <cellStyle name="桁区切り 2 2 3 6 2 3 2" xfId="6247" xr:uid="{00000000-0005-0000-0000-0000E3190000}"/>
    <cellStyle name="桁区切り 2 2 3 6 2 3 3" xfId="14331" xr:uid="{00000000-0005-0000-0000-0000E4190000}"/>
    <cellStyle name="桁区切り 2 2 3 6 2 3 3 2" xfId="24914" xr:uid="{00000000-0005-0000-0000-0000E5190000}"/>
    <cellStyle name="桁区切り 2 2 3 6 2 3 3 3" xfId="35496" xr:uid="{00000000-0005-0000-0000-0000E6190000}"/>
    <cellStyle name="桁区切り 2 2 3 6 2 3 4" xfId="19623" xr:uid="{00000000-0005-0000-0000-0000E7190000}"/>
    <cellStyle name="桁区切り 2 2 3 6 2 3 5" xfId="30205" xr:uid="{00000000-0005-0000-0000-0000E8190000}"/>
    <cellStyle name="桁区切り 2 2 3 6 2 4" xfId="6244" xr:uid="{00000000-0005-0000-0000-0000E9190000}"/>
    <cellStyle name="桁区切り 2 2 3 6 2 5" xfId="11687" xr:uid="{00000000-0005-0000-0000-0000EA190000}"/>
    <cellStyle name="桁区切り 2 2 3 6 2 5 2" xfId="22270" xr:uid="{00000000-0005-0000-0000-0000EB190000}"/>
    <cellStyle name="桁区切り 2 2 3 6 2 5 3" xfId="32852" xr:uid="{00000000-0005-0000-0000-0000EC190000}"/>
    <cellStyle name="桁区切り 2 2 3 6 2 6" xfId="16977" xr:uid="{00000000-0005-0000-0000-0000ED190000}"/>
    <cellStyle name="桁区切り 2 2 3 6 2 7" xfId="27559" xr:uid="{00000000-0005-0000-0000-0000EE190000}"/>
    <cellStyle name="桁区切り 2 2 3 6 3" xfId="1696" xr:uid="{00000000-0005-0000-0000-0000EF190000}"/>
    <cellStyle name="桁区切り 2 2 3 6 3 2" xfId="4345" xr:uid="{00000000-0005-0000-0000-0000F0190000}"/>
    <cellStyle name="桁区切り 2 2 3 6 3 2 2" xfId="6249" xr:uid="{00000000-0005-0000-0000-0000F1190000}"/>
    <cellStyle name="桁区切り 2 2 3 6 3 2 3" xfId="14931" xr:uid="{00000000-0005-0000-0000-0000F2190000}"/>
    <cellStyle name="桁区切り 2 2 3 6 3 2 3 2" xfId="25514" xr:uid="{00000000-0005-0000-0000-0000F3190000}"/>
    <cellStyle name="桁区切り 2 2 3 6 3 2 3 3" xfId="36096" xr:uid="{00000000-0005-0000-0000-0000F4190000}"/>
    <cellStyle name="桁区切り 2 2 3 6 3 2 4" xfId="20223" xr:uid="{00000000-0005-0000-0000-0000F5190000}"/>
    <cellStyle name="桁区切り 2 2 3 6 3 2 5" xfId="30805" xr:uid="{00000000-0005-0000-0000-0000F6190000}"/>
    <cellStyle name="桁区切り 2 2 3 6 3 3" xfId="6248" xr:uid="{00000000-0005-0000-0000-0000F7190000}"/>
    <cellStyle name="桁区切り 2 2 3 6 3 4" xfId="12287" xr:uid="{00000000-0005-0000-0000-0000F8190000}"/>
    <cellStyle name="桁区切り 2 2 3 6 3 4 2" xfId="22870" xr:uid="{00000000-0005-0000-0000-0000F9190000}"/>
    <cellStyle name="桁区切り 2 2 3 6 3 4 3" xfId="33452" xr:uid="{00000000-0005-0000-0000-0000FA190000}"/>
    <cellStyle name="桁区切り 2 2 3 6 3 5" xfId="17577" xr:uid="{00000000-0005-0000-0000-0000FB190000}"/>
    <cellStyle name="桁区切り 2 2 3 6 3 6" xfId="28159" xr:uid="{00000000-0005-0000-0000-0000FC190000}"/>
    <cellStyle name="桁区切り 2 2 3 6 4" xfId="3025" xr:uid="{00000000-0005-0000-0000-0000FD190000}"/>
    <cellStyle name="桁区切り 2 2 3 6 4 2" xfId="6250" xr:uid="{00000000-0005-0000-0000-0000FE190000}"/>
    <cellStyle name="桁区切り 2 2 3 6 4 3" xfId="13611" xr:uid="{00000000-0005-0000-0000-0000FF190000}"/>
    <cellStyle name="桁区切り 2 2 3 6 4 3 2" xfId="24194" xr:uid="{00000000-0005-0000-0000-0000001A0000}"/>
    <cellStyle name="桁区切り 2 2 3 6 4 3 3" xfId="34776" xr:uid="{00000000-0005-0000-0000-0000011A0000}"/>
    <cellStyle name="桁区切り 2 2 3 6 4 4" xfId="18903" xr:uid="{00000000-0005-0000-0000-0000021A0000}"/>
    <cellStyle name="桁区切り 2 2 3 6 4 5" xfId="29485" xr:uid="{00000000-0005-0000-0000-0000031A0000}"/>
    <cellStyle name="桁区切り 2 2 3 6 5" xfId="6243" xr:uid="{00000000-0005-0000-0000-0000041A0000}"/>
    <cellStyle name="桁区切り 2 2 3 6 6" xfId="10967" xr:uid="{00000000-0005-0000-0000-0000051A0000}"/>
    <cellStyle name="桁区切り 2 2 3 6 6 2" xfId="21550" xr:uid="{00000000-0005-0000-0000-0000061A0000}"/>
    <cellStyle name="桁区切り 2 2 3 6 6 3" xfId="32132" xr:uid="{00000000-0005-0000-0000-0000071A0000}"/>
    <cellStyle name="桁区切り 2 2 3 6 7" xfId="16257" xr:uid="{00000000-0005-0000-0000-0000081A0000}"/>
    <cellStyle name="桁区切り 2 2 3 6 8" xfId="26839" xr:uid="{00000000-0005-0000-0000-0000091A0000}"/>
    <cellStyle name="桁区切り 2 2 3 7" xfId="496" xr:uid="{00000000-0005-0000-0000-00000A1A0000}"/>
    <cellStyle name="桁区切り 2 2 3 7 2" xfId="1216" xr:uid="{00000000-0005-0000-0000-00000B1A0000}"/>
    <cellStyle name="桁区切り 2 2 3 7 2 2" xfId="2536" xr:uid="{00000000-0005-0000-0000-00000C1A0000}"/>
    <cellStyle name="桁区切り 2 2 3 7 2 2 2" xfId="5185" xr:uid="{00000000-0005-0000-0000-00000D1A0000}"/>
    <cellStyle name="桁区切り 2 2 3 7 2 2 2 2" xfId="6254" xr:uid="{00000000-0005-0000-0000-00000E1A0000}"/>
    <cellStyle name="桁区切り 2 2 3 7 2 2 2 3" xfId="15771" xr:uid="{00000000-0005-0000-0000-00000F1A0000}"/>
    <cellStyle name="桁区切り 2 2 3 7 2 2 2 3 2" xfId="26354" xr:uid="{00000000-0005-0000-0000-0000101A0000}"/>
    <cellStyle name="桁区切り 2 2 3 7 2 2 2 3 3" xfId="36936" xr:uid="{00000000-0005-0000-0000-0000111A0000}"/>
    <cellStyle name="桁区切り 2 2 3 7 2 2 2 4" xfId="21063" xr:uid="{00000000-0005-0000-0000-0000121A0000}"/>
    <cellStyle name="桁区切り 2 2 3 7 2 2 2 5" xfId="31645" xr:uid="{00000000-0005-0000-0000-0000131A0000}"/>
    <cellStyle name="桁区切り 2 2 3 7 2 2 3" xfId="6253" xr:uid="{00000000-0005-0000-0000-0000141A0000}"/>
    <cellStyle name="桁区切り 2 2 3 7 2 2 4" xfId="13127" xr:uid="{00000000-0005-0000-0000-0000151A0000}"/>
    <cellStyle name="桁区切り 2 2 3 7 2 2 4 2" xfId="23710" xr:uid="{00000000-0005-0000-0000-0000161A0000}"/>
    <cellStyle name="桁区切り 2 2 3 7 2 2 4 3" xfId="34292" xr:uid="{00000000-0005-0000-0000-0000171A0000}"/>
    <cellStyle name="桁区切り 2 2 3 7 2 2 5" xfId="18417" xr:uid="{00000000-0005-0000-0000-0000181A0000}"/>
    <cellStyle name="桁区切り 2 2 3 7 2 2 6" xfId="28999" xr:uid="{00000000-0005-0000-0000-0000191A0000}"/>
    <cellStyle name="桁区切り 2 2 3 7 2 3" xfId="3865" xr:uid="{00000000-0005-0000-0000-00001A1A0000}"/>
    <cellStyle name="桁区切り 2 2 3 7 2 3 2" xfId="6255" xr:uid="{00000000-0005-0000-0000-00001B1A0000}"/>
    <cellStyle name="桁区切り 2 2 3 7 2 3 3" xfId="14451" xr:uid="{00000000-0005-0000-0000-00001C1A0000}"/>
    <cellStyle name="桁区切り 2 2 3 7 2 3 3 2" xfId="25034" xr:uid="{00000000-0005-0000-0000-00001D1A0000}"/>
    <cellStyle name="桁区切り 2 2 3 7 2 3 3 3" xfId="35616" xr:uid="{00000000-0005-0000-0000-00001E1A0000}"/>
    <cellStyle name="桁区切り 2 2 3 7 2 3 4" xfId="19743" xr:uid="{00000000-0005-0000-0000-00001F1A0000}"/>
    <cellStyle name="桁区切り 2 2 3 7 2 3 5" xfId="30325" xr:uid="{00000000-0005-0000-0000-0000201A0000}"/>
    <cellStyle name="桁区切り 2 2 3 7 2 4" xfId="6252" xr:uid="{00000000-0005-0000-0000-0000211A0000}"/>
    <cellStyle name="桁区切り 2 2 3 7 2 5" xfId="11807" xr:uid="{00000000-0005-0000-0000-0000221A0000}"/>
    <cellStyle name="桁区切り 2 2 3 7 2 5 2" xfId="22390" xr:uid="{00000000-0005-0000-0000-0000231A0000}"/>
    <cellStyle name="桁区切り 2 2 3 7 2 5 3" xfId="32972" xr:uid="{00000000-0005-0000-0000-0000241A0000}"/>
    <cellStyle name="桁区切り 2 2 3 7 2 6" xfId="17097" xr:uid="{00000000-0005-0000-0000-0000251A0000}"/>
    <cellStyle name="桁区切り 2 2 3 7 2 7" xfId="27679" xr:uid="{00000000-0005-0000-0000-0000261A0000}"/>
    <cellStyle name="桁区切り 2 2 3 7 3" xfId="1816" xr:uid="{00000000-0005-0000-0000-0000271A0000}"/>
    <cellStyle name="桁区切り 2 2 3 7 3 2" xfId="4465" xr:uid="{00000000-0005-0000-0000-0000281A0000}"/>
    <cellStyle name="桁区切り 2 2 3 7 3 2 2" xfId="6257" xr:uid="{00000000-0005-0000-0000-0000291A0000}"/>
    <cellStyle name="桁区切り 2 2 3 7 3 2 3" xfId="15051" xr:uid="{00000000-0005-0000-0000-00002A1A0000}"/>
    <cellStyle name="桁区切り 2 2 3 7 3 2 3 2" xfId="25634" xr:uid="{00000000-0005-0000-0000-00002B1A0000}"/>
    <cellStyle name="桁区切り 2 2 3 7 3 2 3 3" xfId="36216" xr:uid="{00000000-0005-0000-0000-00002C1A0000}"/>
    <cellStyle name="桁区切り 2 2 3 7 3 2 4" xfId="20343" xr:uid="{00000000-0005-0000-0000-00002D1A0000}"/>
    <cellStyle name="桁区切り 2 2 3 7 3 2 5" xfId="30925" xr:uid="{00000000-0005-0000-0000-00002E1A0000}"/>
    <cellStyle name="桁区切り 2 2 3 7 3 3" xfId="6256" xr:uid="{00000000-0005-0000-0000-00002F1A0000}"/>
    <cellStyle name="桁区切り 2 2 3 7 3 4" xfId="12407" xr:uid="{00000000-0005-0000-0000-0000301A0000}"/>
    <cellStyle name="桁区切り 2 2 3 7 3 4 2" xfId="22990" xr:uid="{00000000-0005-0000-0000-0000311A0000}"/>
    <cellStyle name="桁区切り 2 2 3 7 3 4 3" xfId="33572" xr:uid="{00000000-0005-0000-0000-0000321A0000}"/>
    <cellStyle name="桁区切り 2 2 3 7 3 5" xfId="17697" xr:uid="{00000000-0005-0000-0000-0000331A0000}"/>
    <cellStyle name="桁区切り 2 2 3 7 3 6" xfId="28279" xr:uid="{00000000-0005-0000-0000-0000341A0000}"/>
    <cellStyle name="桁区切り 2 2 3 7 4" xfId="3145" xr:uid="{00000000-0005-0000-0000-0000351A0000}"/>
    <cellStyle name="桁区切り 2 2 3 7 4 2" xfId="6258" xr:uid="{00000000-0005-0000-0000-0000361A0000}"/>
    <cellStyle name="桁区切り 2 2 3 7 4 3" xfId="13731" xr:uid="{00000000-0005-0000-0000-0000371A0000}"/>
    <cellStyle name="桁区切り 2 2 3 7 4 3 2" xfId="24314" xr:uid="{00000000-0005-0000-0000-0000381A0000}"/>
    <cellStyle name="桁区切り 2 2 3 7 4 3 3" xfId="34896" xr:uid="{00000000-0005-0000-0000-0000391A0000}"/>
    <cellStyle name="桁区切り 2 2 3 7 4 4" xfId="19023" xr:uid="{00000000-0005-0000-0000-00003A1A0000}"/>
    <cellStyle name="桁区切り 2 2 3 7 4 5" xfId="29605" xr:uid="{00000000-0005-0000-0000-00003B1A0000}"/>
    <cellStyle name="桁区切り 2 2 3 7 5" xfId="6251" xr:uid="{00000000-0005-0000-0000-00003C1A0000}"/>
    <cellStyle name="桁区切り 2 2 3 7 6" xfId="11087" xr:uid="{00000000-0005-0000-0000-00003D1A0000}"/>
    <cellStyle name="桁区切り 2 2 3 7 6 2" xfId="21670" xr:uid="{00000000-0005-0000-0000-00003E1A0000}"/>
    <cellStyle name="桁区切り 2 2 3 7 6 3" xfId="32252" xr:uid="{00000000-0005-0000-0000-00003F1A0000}"/>
    <cellStyle name="桁区切り 2 2 3 7 7" xfId="16377" xr:uid="{00000000-0005-0000-0000-0000401A0000}"/>
    <cellStyle name="桁区切り 2 2 3 7 8" xfId="26959" xr:uid="{00000000-0005-0000-0000-0000411A0000}"/>
    <cellStyle name="桁区切り 2 2 3 8" xfId="616" xr:uid="{00000000-0005-0000-0000-0000421A0000}"/>
    <cellStyle name="桁区切り 2 2 3 8 2" xfId="1936" xr:uid="{00000000-0005-0000-0000-0000431A0000}"/>
    <cellStyle name="桁区切り 2 2 3 8 2 2" xfId="4585" xr:uid="{00000000-0005-0000-0000-0000441A0000}"/>
    <cellStyle name="桁区切り 2 2 3 8 2 2 2" xfId="6261" xr:uid="{00000000-0005-0000-0000-0000451A0000}"/>
    <cellStyle name="桁区切り 2 2 3 8 2 2 3" xfId="15171" xr:uid="{00000000-0005-0000-0000-0000461A0000}"/>
    <cellStyle name="桁区切り 2 2 3 8 2 2 3 2" xfId="25754" xr:uid="{00000000-0005-0000-0000-0000471A0000}"/>
    <cellStyle name="桁区切り 2 2 3 8 2 2 3 3" xfId="36336" xr:uid="{00000000-0005-0000-0000-0000481A0000}"/>
    <cellStyle name="桁区切り 2 2 3 8 2 2 4" xfId="20463" xr:uid="{00000000-0005-0000-0000-0000491A0000}"/>
    <cellStyle name="桁区切り 2 2 3 8 2 2 5" xfId="31045" xr:uid="{00000000-0005-0000-0000-00004A1A0000}"/>
    <cellStyle name="桁区切り 2 2 3 8 2 3" xfId="6260" xr:uid="{00000000-0005-0000-0000-00004B1A0000}"/>
    <cellStyle name="桁区切り 2 2 3 8 2 4" xfId="12527" xr:uid="{00000000-0005-0000-0000-00004C1A0000}"/>
    <cellStyle name="桁区切り 2 2 3 8 2 4 2" xfId="23110" xr:uid="{00000000-0005-0000-0000-00004D1A0000}"/>
    <cellStyle name="桁区切り 2 2 3 8 2 4 3" xfId="33692" xr:uid="{00000000-0005-0000-0000-00004E1A0000}"/>
    <cellStyle name="桁区切り 2 2 3 8 2 5" xfId="17817" xr:uid="{00000000-0005-0000-0000-00004F1A0000}"/>
    <cellStyle name="桁区切り 2 2 3 8 2 6" xfId="28399" xr:uid="{00000000-0005-0000-0000-0000501A0000}"/>
    <cellStyle name="桁区切り 2 2 3 8 3" xfId="3265" xr:uid="{00000000-0005-0000-0000-0000511A0000}"/>
    <cellStyle name="桁区切り 2 2 3 8 3 2" xfId="6262" xr:uid="{00000000-0005-0000-0000-0000521A0000}"/>
    <cellStyle name="桁区切り 2 2 3 8 3 3" xfId="13851" xr:uid="{00000000-0005-0000-0000-0000531A0000}"/>
    <cellStyle name="桁区切り 2 2 3 8 3 3 2" xfId="24434" xr:uid="{00000000-0005-0000-0000-0000541A0000}"/>
    <cellStyle name="桁区切り 2 2 3 8 3 3 3" xfId="35016" xr:uid="{00000000-0005-0000-0000-0000551A0000}"/>
    <cellStyle name="桁区切り 2 2 3 8 3 4" xfId="19143" xr:uid="{00000000-0005-0000-0000-0000561A0000}"/>
    <cellStyle name="桁区切り 2 2 3 8 3 5" xfId="29725" xr:uid="{00000000-0005-0000-0000-0000571A0000}"/>
    <cellStyle name="桁区切り 2 2 3 8 4" xfId="6259" xr:uid="{00000000-0005-0000-0000-0000581A0000}"/>
    <cellStyle name="桁区切り 2 2 3 8 5" xfId="11207" xr:uid="{00000000-0005-0000-0000-0000591A0000}"/>
    <cellStyle name="桁区切り 2 2 3 8 5 2" xfId="21790" xr:uid="{00000000-0005-0000-0000-00005A1A0000}"/>
    <cellStyle name="桁区切り 2 2 3 8 5 3" xfId="32372" xr:uid="{00000000-0005-0000-0000-00005B1A0000}"/>
    <cellStyle name="桁区切り 2 2 3 8 6" xfId="16497" xr:uid="{00000000-0005-0000-0000-00005C1A0000}"/>
    <cellStyle name="桁区切り 2 2 3 8 7" xfId="27079" xr:uid="{00000000-0005-0000-0000-00005D1A0000}"/>
    <cellStyle name="桁区切り 2 2 3 9" xfId="736" xr:uid="{00000000-0005-0000-0000-00005E1A0000}"/>
    <cellStyle name="桁区切り 2 2 3 9 2" xfId="2056" xr:uid="{00000000-0005-0000-0000-00005F1A0000}"/>
    <cellStyle name="桁区切り 2 2 3 9 2 2" xfId="4705" xr:uid="{00000000-0005-0000-0000-0000601A0000}"/>
    <cellStyle name="桁区切り 2 2 3 9 2 2 2" xfId="6265" xr:uid="{00000000-0005-0000-0000-0000611A0000}"/>
    <cellStyle name="桁区切り 2 2 3 9 2 2 3" xfId="15291" xr:uid="{00000000-0005-0000-0000-0000621A0000}"/>
    <cellStyle name="桁区切り 2 2 3 9 2 2 3 2" xfId="25874" xr:uid="{00000000-0005-0000-0000-0000631A0000}"/>
    <cellStyle name="桁区切り 2 2 3 9 2 2 3 3" xfId="36456" xr:uid="{00000000-0005-0000-0000-0000641A0000}"/>
    <cellStyle name="桁区切り 2 2 3 9 2 2 4" xfId="20583" xr:uid="{00000000-0005-0000-0000-0000651A0000}"/>
    <cellStyle name="桁区切り 2 2 3 9 2 2 5" xfId="31165" xr:uid="{00000000-0005-0000-0000-0000661A0000}"/>
    <cellStyle name="桁区切り 2 2 3 9 2 3" xfId="6264" xr:uid="{00000000-0005-0000-0000-0000671A0000}"/>
    <cellStyle name="桁区切り 2 2 3 9 2 4" xfId="12647" xr:uid="{00000000-0005-0000-0000-0000681A0000}"/>
    <cellStyle name="桁区切り 2 2 3 9 2 4 2" xfId="23230" xr:uid="{00000000-0005-0000-0000-0000691A0000}"/>
    <cellStyle name="桁区切り 2 2 3 9 2 4 3" xfId="33812" xr:uid="{00000000-0005-0000-0000-00006A1A0000}"/>
    <cellStyle name="桁区切り 2 2 3 9 2 5" xfId="17937" xr:uid="{00000000-0005-0000-0000-00006B1A0000}"/>
    <cellStyle name="桁区切り 2 2 3 9 2 6" xfId="28519" xr:uid="{00000000-0005-0000-0000-00006C1A0000}"/>
    <cellStyle name="桁区切り 2 2 3 9 3" xfId="3385" xr:uid="{00000000-0005-0000-0000-00006D1A0000}"/>
    <cellStyle name="桁区切り 2 2 3 9 3 2" xfId="6266" xr:uid="{00000000-0005-0000-0000-00006E1A0000}"/>
    <cellStyle name="桁区切り 2 2 3 9 3 3" xfId="13971" xr:uid="{00000000-0005-0000-0000-00006F1A0000}"/>
    <cellStyle name="桁区切り 2 2 3 9 3 3 2" xfId="24554" xr:uid="{00000000-0005-0000-0000-0000701A0000}"/>
    <cellStyle name="桁区切り 2 2 3 9 3 3 3" xfId="35136" xr:uid="{00000000-0005-0000-0000-0000711A0000}"/>
    <cellStyle name="桁区切り 2 2 3 9 3 4" xfId="19263" xr:uid="{00000000-0005-0000-0000-0000721A0000}"/>
    <cellStyle name="桁区切り 2 2 3 9 3 5" xfId="29845" xr:uid="{00000000-0005-0000-0000-0000731A0000}"/>
    <cellStyle name="桁区切り 2 2 3 9 4" xfId="6263" xr:uid="{00000000-0005-0000-0000-0000741A0000}"/>
    <cellStyle name="桁区切り 2 2 3 9 5" xfId="11327" xr:uid="{00000000-0005-0000-0000-0000751A0000}"/>
    <cellStyle name="桁区切り 2 2 3 9 5 2" xfId="21910" xr:uid="{00000000-0005-0000-0000-0000761A0000}"/>
    <cellStyle name="桁区切り 2 2 3 9 5 3" xfId="32492" xr:uid="{00000000-0005-0000-0000-0000771A0000}"/>
    <cellStyle name="桁区切り 2 2 3 9 6" xfId="16617" xr:uid="{00000000-0005-0000-0000-0000781A0000}"/>
    <cellStyle name="桁区切り 2 2 3 9 7" xfId="27199" xr:uid="{00000000-0005-0000-0000-0000791A0000}"/>
    <cellStyle name="桁区切り 2 2 4" xfId="24" xr:uid="{00000000-0005-0000-0000-00007A1A0000}"/>
    <cellStyle name="桁区切り 2 2 4 10" xfId="1344" xr:uid="{00000000-0005-0000-0000-00007B1A0000}"/>
    <cellStyle name="桁区切り 2 2 4 10 2" xfId="3993" xr:uid="{00000000-0005-0000-0000-00007C1A0000}"/>
    <cellStyle name="桁区切り 2 2 4 10 2 2" xfId="6269" xr:uid="{00000000-0005-0000-0000-00007D1A0000}"/>
    <cellStyle name="桁区切り 2 2 4 10 2 3" xfId="14579" xr:uid="{00000000-0005-0000-0000-00007E1A0000}"/>
    <cellStyle name="桁区切り 2 2 4 10 2 3 2" xfId="25162" xr:uid="{00000000-0005-0000-0000-00007F1A0000}"/>
    <cellStyle name="桁区切り 2 2 4 10 2 3 3" xfId="35744" xr:uid="{00000000-0005-0000-0000-0000801A0000}"/>
    <cellStyle name="桁区切り 2 2 4 10 2 4" xfId="19871" xr:uid="{00000000-0005-0000-0000-0000811A0000}"/>
    <cellStyle name="桁区切り 2 2 4 10 2 5" xfId="30453" xr:uid="{00000000-0005-0000-0000-0000821A0000}"/>
    <cellStyle name="桁区切り 2 2 4 10 3" xfId="6268" xr:uid="{00000000-0005-0000-0000-0000831A0000}"/>
    <cellStyle name="桁区切り 2 2 4 10 4" xfId="11935" xr:uid="{00000000-0005-0000-0000-0000841A0000}"/>
    <cellStyle name="桁区切り 2 2 4 10 4 2" xfId="22518" xr:uid="{00000000-0005-0000-0000-0000851A0000}"/>
    <cellStyle name="桁区切り 2 2 4 10 4 3" xfId="33100" xr:uid="{00000000-0005-0000-0000-0000861A0000}"/>
    <cellStyle name="桁区切り 2 2 4 10 5" xfId="17225" xr:uid="{00000000-0005-0000-0000-0000871A0000}"/>
    <cellStyle name="桁区切り 2 2 4 10 6" xfId="27807" xr:uid="{00000000-0005-0000-0000-0000881A0000}"/>
    <cellStyle name="桁区切り 2 2 4 11" xfId="2673" xr:uid="{00000000-0005-0000-0000-0000891A0000}"/>
    <cellStyle name="桁区切り 2 2 4 11 2" xfId="6270" xr:uid="{00000000-0005-0000-0000-00008A1A0000}"/>
    <cellStyle name="桁区切り 2 2 4 11 3" xfId="13259" xr:uid="{00000000-0005-0000-0000-00008B1A0000}"/>
    <cellStyle name="桁区切り 2 2 4 11 3 2" xfId="23842" xr:uid="{00000000-0005-0000-0000-00008C1A0000}"/>
    <cellStyle name="桁区切り 2 2 4 11 3 3" xfId="34424" xr:uid="{00000000-0005-0000-0000-00008D1A0000}"/>
    <cellStyle name="桁区切り 2 2 4 11 4" xfId="18551" xr:uid="{00000000-0005-0000-0000-00008E1A0000}"/>
    <cellStyle name="桁区切り 2 2 4 11 5" xfId="29133" xr:uid="{00000000-0005-0000-0000-00008F1A0000}"/>
    <cellStyle name="桁区切り 2 2 4 12" xfId="6267" xr:uid="{00000000-0005-0000-0000-0000901A0000}"/>
    <cellStyle name="桁区切り 2 2 4 13" xfId="10615" xr:uid="{00000000-0005-0000-0000-0000911A0000}"/>
    <cellStyle name="桁区切り 2 2 4 13 2" xfId="21198" xr:uid="{00000000-0005-0000-0000-0000921A0000}"/>
    <cellStyle name="桁区切り 2 2 4 13 3" xfId="31780" xr:uid="{00000000-0005-0000-0000-0000931A0000}"/>
    <cellStyle name="桁区切り 2 2 4 14" xfId="15905" xr:uid="{00000000-0005-0000-0000-0000941A0000}"/>
    <cellStyle name="桁区切り 2 2 4 15" xfId="26487" xr:uid="{00000000-0005-0000-0000-0000951A0000}"/>
    <cellStyle name="桁区切り 2 2 4 2" xfId="64" xr:uid="{00000000-0005-0000-0000-0000961A0000}"/>
    <cellStyle name="桁区切り 2 2 4 2 10" xfId="6271" xr:uid="{00000000-0005-0000-0000-0000971A0000}"/>
    <cellStyle name="桁区切り 2 2 4 2 11" xfId="10655" xr:uid="{00000000-0005-0000-0000-0000981A0000}"/>
    <cellStyle name="桁区切り 2 2 4 2 11 2" xfId="21238" xr:uid="{00000000-0005-0000-0000-0000991A0000}"/>
    <cellStyle name="桁区切り 2 2 4 2 11 3" xfId="31820" xr:uid="{00000000-0005-0000-0000-00009A1A0000}"/>
    <cellStyle name="桁区切り 2 2 4 2 12" xfId="15945" xr:uid="{00000000-0005-0000-0000-00009B1A0000}"/>
    <cellStyle name="桁区切り 2 2 4 2 13" xfId="26527" xr:uid="{00000000-0005-0000-0000-00009C1A0000}"/>
    <cellStyle name="桁区切り 2 2 4 2 2" xfId="184" xr:uid="{00000000-0005-0000-0000-00009D1A0000}"/>
    <cellStyle name="桁区切り 2 2 4 2 2 2" xfId="904" xr:uid="{00000000-0005-0000-0000-00009E1A0000}"/>
    <cellStyle name="桁区切り 2 2 4 2 2 2 2" xfId="2224" xr:uid="{00000000-0005-0000-0000-00009F1A0000}"/>
    <cellStyle name="桁区切り 2 2 4 2 2 2 2 2" xfId="4873" xr:uid="{00000000-0005-0000-0000-0000A01A0000}"/>
    <cellStyle name="桁区切り 2 2 4 2 2 2 2 2 2" xfId="6275" xr:uid="{00000000-0005-0000-0000-0000A11A0000}"/>
    <cellStyle name="桁区切り 2 2 4 2 2 2 2 2 3" xfId="15459" xr:uid="{00000000-0005-0000-0000-0000A21A0000}"/>
    <cellStyle name="桁区切り 2 2 4 2 2 2 2 2 3 2" xfId="26042" xr:uid="{00000000-0005-0000-0000-0000A31A0000}"/>
    <cellStyle name="桁区切り 2 2 4 2 2 2 2 2 3 3" xfId="36624" xr:uid="{00000000-0005-0000-0000-0000A41A0000}"/>
    <cellStyle name="桁区切り 2 2 4 2 2 2 2 2 4" xfId="20751" xr:uid="{00000000-0005-0000-0000-0000A51A0000}"/>
    <cellStyle name="桁区切り 2 2 4 2 2 2 2 2 5" xfId="31333" xr:uid="{00000000-0005-0000-0000-0000A61A0000}"/>
    <cellStyle name="桁区切り 2 2 4 2 2 2 2 3" xfId="6274" xr:uid="{00000000-0005-0000-0000-0000A71A0000}"/>
    <cellStyle name="桁区切り 2 2 4 2 2 2 2 4" xfId="12815" xr:uid="{00000000-0005-0000-0000-0000A81A0000}"/>
    <cellStyle name="桁区切り 2 2 4 2 2 2 2 4 2" xfId="23398" xr:uid="{00000000-0005-0000-0000-0000A91A0000}"/>
    <cellStyle name="桁区切り 2 2 4 2 2 2 2 4 3" xfId="33980" xr:uid="{00000000-0005-0000-0000-0000AA1A0000}"/>
    <cellStyle name="桁区切り 2 2 4 2 2 2 2 5" xfId="18105" xr:uid="{00000000-0005-0000-0000-0000AB1A0000}"/>
    <cellStyle name="桁区切り 2 2 4 2 2 2 2 6" xfId="28687" xr:uid="{00000000-0005-0000-0000-0000AC1A0000}"/>
    <cellStyle name="桁区切り 2 2 4 2 2 2 3" xfId="3553" xr:uid="{00000000-0005-0000-0000-0000AD1A0000}"/>
    <cellStyle name="桁区切り 2 2 4 2 2 2 3 2" xfId="6276" xr:uid="{00000000-0005-0000-0000-0000AE1A0000}"/>
    <cellStyle name="桁区切り 2 2 4 2 2 2 3 3" xfId="14139" xr:uid="{00000000-0005-0000-0000-0000AF1A0000}"/>
    <cellStyle name="桁区切り 2 2 4 2 2 2 3 3 2" xfId="24722" xr:uid="{00000000-0005-0000-0000-0000B01A0000}"/>
    <cellStyle name="桁区切り 2 2 4 2 2 2 3 3 3" xfId="35304" xr:uid="{00000000-0005-0000-0000-0000B11A0000}"/>
    <cellStyle name="桁区切り 2 2 4 2 2 2 3 4" xfId="19431" xr:uid="{00000000-0005-0000-0000-0000B21A0000}"/>
    <cellStyle name="桁区切り 2 2 4 2 2 2 3 5" xfId="30013" xr:uid="{00000000-0005-0000-0000-0000B31A0000}"/>
    <cellStyle name="桁区切り 2 2 4 2 2 2 4" xfId="6273" xr:uid="{00000000-0005-0000-0000-0000B41A0000}"/>
    <cellStyle name="桁区切り 2 2 4 2 2 2 5" xfId="11495" xr:uid="{00000000-0005-0000-0000-0000B51A0000}"/>
    <cellStyle name="桁区切り 2 2 4 2 2 2 5 2" xfId="22078" xr:uid="{00000000-0005-0000-0000-0000B61A0000}"/>
    <cellStyle name="桁区切り 2 2 4 2 2 2 5 3" xfId="32660" xr:uid="{00000000-0005-0000-0000-0000B71A0000}"/>
    <cellStyle name="桁区切り 2 2 4 2 2 2 6" xfId="16785" xr:uid="{00000000-0005-0000-0000-0000B81A0000}"/>
    <cellStyle name="桁区切り 2 2 4 2 2 2 7" xfId="27367" xr:uid="{00000000-0005-0000-0000-0000B91A0000}"/>
    <cellStyle name="桁区切り 2 2 4 2 2 3" xfId="1504" xr:uid="{00000000-0005-0000-0000-0000BA1A0000}"/>
    <cellStyle name="桁区切り 2 2 4 2 2 3 2" xfId="4153" xr:uid="{00000000-0005-0000-0000-0000BB1A0000}"/>
    <cellStyle name="桁区切り 2 2 4 2 2 3 2 2" xfId="6278" xr:uid="{00000000-0005-0000-0000-0000BC1A0000}"/>
    <cellStyle name="桁区切り 2 2 4 2 2 3 2 3" xfId="14739" xr:uid="{00000000-0005-0000-0000-0000BD1A0000}"/>
    <cellStyle name="桁区切り 2 2 4 2 2 3 2 3 2" xfId="25322" xr:uid="{00000000-0005-0000-0000-0000BE1A0000}"/>
    <cellStyle name="桁区切り 2 2 4 2 2 3 2 3 3" xfId="35904" xr:uid="{00000000-0005-0000-0000-0000BF1A0000}"/>
    <cellStyle name="桁区切り 2 2 4 2 2 3 2 4" xfId="20031" xr:uid="{00000000-0005-0000-0000-0000C01A0000}"/>
    <cellStyle name="桁区切り 2 2 4 2 2 3 2 5" xfId="30613" xr:uid="{00000000-0005-0000-0000-0000C11A0000}"/>
    <cellStyle name="桁区切り 2 2 4 2 2 3 3" xfId="6277" xr:uid="{00000000-0005-0000-0000-0000C21A0000}"/>
    <cellStyle name="桁区切り 2 2 4 2 2 3 4" xfId="12095" xr:uid="{00000000-0005-0000-0000-0000C31A0000}"/>
    <cellStyle name="桁区切り 2 2 4 2 2 3 4 2" xfId="22678" xr:uid="{00000000-0005-0000-0000-0000C41A0000}"/>
    <cellStyle name="桁区切り 2 2 4 2 2 3 4 3" xfId="33260" xr:uid="{00000000-0005-0000-0000-0000C51A0000}"/>
    <cellStyle name="桁区切り 2 2 4 2 2 3 5" xfId="17385" xr:uid="{00000000-0005-0000-0000-0000C61A0000}"/>
    <cellStyle name="桁区切り 2 2 4 2 2 3 6" xfId="27967" xr:uid="{00000000-0005-0000-0000-0000C71A0000}"/>
    <cellStyle name="桁区切り 2 2 4 2 2 4" xfId="2833" xr:uid="{00000000-0005-0000-0000-0000C81A0000}"/>
    <cellStyle name="桁区切り 2 2 4 2 2 4 2" xfId="6279" xr:uid="{00000000-0005-0000-0000-0000C91A0000}"/>
    <cellStyle name="桁区切り 2 2 4 2 2 4 3" xfId="13419" xr:uid="{00000000-0005-0000-0000-0000CA1A0000}"/>
    <cellStyle name="桁区切り 2 2 4 2 2 4 3 2" xfId="24002" xr:uid="{00000000-0005-0000-0000-0000CB1A0000}"/>
    <cellStyle name="桁区切り 2 2 4 2 2 4 3 3" xfId="34584" xr:uid="{00000000-0005-0000-0000-0000CC1A0000}"/>
    <cellStyle name="桁区切り 2 2 4 2 2 4 4" xfId="18711" xr:uid="{00000000-0005-0000-0000-0000CD1A0000}"/>
    <cellStyle name="桁区切り 2 2 4 2 2 4 5" xfId="29293" xr:uid="{00000000-0005-0000-0000-0000CE1A0000}"/>
    <cellStyle name="桁区切り 2 2 4 2 2 5" xfId="6272" xr:uid="{00000000-0005-0000-0000-0000CF1A0000}"/>
    <cellStyle name="桁区切り 2 2 4 2 2 6" xfId="10775" xr:uid="{00000000-0005-0000-0000-0000D01A0000}"/>
    <cellStyle name="桁区切り 2 2 4 2 2 6 2" xfId="21358" xr:uid="{00000000-0005-0000-0000-0000D11A0000}"/>
    <cellStyle name="桁区切り 2 2 4 2 2 6 3" xfId="31940" xr:uid="{00000000-0005-0000-0000-0000D21A0000}"/>
    <cellStyle name="桁区切り 2 2 4 2 2 7" xfId="16065" xr:uid="{00000000-0005-0000-0000-0000D31A0000}"/>
    <cellStyle name="桁区切り 2 2 4 2 2 8" xfId="26647" xr:uid="{00000000-0005-0000-0000-0000D41A0000}"/>
    <cellStyle name="桁区切り 2 2 4 2 3" xfId="304" xr:uid="{00000000-0005-0000-0000-0000D51A0000}"/>
    <cellStyle name="桁区切り 2 2 4 2 3 2" xfId="1024" xr:uid="{00000000-0005-0000-0000-0000D61A0000}"/>
    <cellStyle name="桁区切り 2 2 4 2 3 2 2" xfId="2344" xr:uid="{00000000-0005-0000-0000-0000D71A0000}"/>
    <cellStyle name="桁区切り 2 2 4 2 3 2 2 2" xfId="4993" xr:uid="{00000000-0005-0000-0000-0000D81A0000}"/>
    <cellStyle name="桁区切り 2 2 4 2 3 2 2 2 2" xfId="6283" xr:uid="{00000000-0005-0000-0000-0000D91A0000}"/>
    <cellStyle name="桁区切り 2 2 4 2 3 2 2 2 3" xfId="15579" xr:uid="{00000000-0005-0000-0000-0000DA1A0000}"/>
    <cellStyle name="桁区切り 2 2 4 2 3 2 2 2 3 2" xfId="26162" xr:uid="{00000000-0005-0000-0000-0000DB1A0000}"/>
    <cellStyle name="桁区切り 2 2 4 2 3 2 2 2 3 3" xfId="36744" xr:uid="{00000000-0005-0000-0000-0000DC1A0000}"/>
    <cellStyle name="桁区切り 2 2 4 2 3 2 2 2 4" xfId="20871" xr:uid="{00000000-0005-0000-0000-0000DD1A0000}"/>
    <cellStyle name="桁区切り 2 2 4 2 3 2 2 2 5" xfId="31453" xr:uid="{00000000-0005-0000-0000-0000DE1A0000}"/>
    <cellStyle name="桁区切り 2 2 4 2 3 2 2 3" xfId="6282" xr:uid="{00000000-0005-0000-0000-0000DF1A0000}"/>
    <cellStyle name="桁区切り 2 2 4 2 3 2 2 4" xfId="12935" xr:uid="{00000000-0005-0000-0000-0000E01A0000}"/>
    <cellStyle name="桁区切り 2 2 4 2 3 2 2 4 2" xfId="23518" xr:uid="{00000000-0005-0000-0000-0000E11A0000}"/>
    <cellStyle name="桁区切り 2 2 4 2 3 2 2 4 3" xfId="34100" xr:uid="{00000000-0005-0000-0000-0000E21A0000}"/>
    <cellStyle name="桁区切り 2 2 4 2 3 2 2 5" xfId="18225" xr:uid="{00000000-0005-0000-0000-0000E31A0000}"/>
    <cellStyle name="桁区切り 2 2 4 2 3 2 2 6" xfId="28807" xr:uid="{00000000-0005-0000-0000-0000E41A0000}"/>
    <cellStyle name="桁区切り 2 2 4 2 3 2 3" xfId="3673" xr:uid="{00000000-0005-0000-0000-0000E51A0000}"/>
    <cellStyle name="桁区切り 2 2 4 2 3 2 3 2" xfId="6284" xr:uid="{00000000-0005-0000-0000-0000E61A0000}"/>
    <cellStyle name="桁区切り 2 2 4 2 3 2 3 3" xfId="14259" xr:uid="{00000000-0005-0000-0000-0000E71A0000}"/>
    <cellStyle name="桁区切り 2 2 4 2 3 2 3 3 2" xfId="24842" xr:uid="{00000000-0005-0000-0000-0000E81A0000}"/>
    <cellStyle name="桁区切り 2 2 4 2 3 2 3 3 3" xfId="35424" xr:uid="{00000000-0005-0000-0000-0000E91A0000}"/>
    <cellStyle name="桁区切り 2 2 4 2 3 2 3 4" xfId="19551" xr:uid="{00000000-0005-0000-0000-0000EA1A0000}"/>
    <cellStyle name="桁区切り 2 2 4 2 3 2 3 5" xfId="30133" xr:uid="{00000000-0005-0000-0000-0000EB1A0000}"/>
    <cellStyle name="桁区切り 2 2 4 2 3 2 4" xfId="6281" xr:uid="{00000000-0005-0000-0000-0000EC1A0000}"/>
    <cellStyle name="桁区切り 2 2 4 2 3 2 5" xfId="11615" xr:uid="{00000000-0005-0000-0000-0000ED1A0000}"/>
    <cellStyle name="桁区切り 2 2 4 2 3 2 5 2" xfId="22198" xr:uid="{00000000-0005-0000-0000-0000EE1A0000}"/>
    <cellStyle name="桁区切り 2 2 4 2 3 2 5 3" xfId="32780" xr:uid="{00000000-0005-0000-0000-0000EF1A0000}"/>
    <cellStyle name="桁区切り 2 2 4 2 3 2 6" xfId="16905" xr:uid="{00000000-0005-0000-0000-0000F01A0000}"/>
    <cellStyle name="桁区切り 2 2 4 2 3 2 7" xfId="27487" xr:uid="{00000000-0005-0000-0000-0000F11A0000}"/>
    <cellStyle name="桁区切り 2 2 4 2 3 3" xfId="1624" xr:uid="{00000000-0005-0000-0000-0000F21A0000}"/>
    <cellStyle name="桁区切り 2 2 4 2 3 3 2" xfId="4273" xr:uid="{00000000-0005-0000-0000-0000F31A0000}"/>
    <cellStyle name="桁区切り 2 2 4 2 3 3 2 2" xfId="6286" xr:uid="{00000000-0005-0000-0000-0000F41A0000}"/>
    <cellStyle name="桁区切り 2 2 4 2 3 3 2 3" xfId="14859" xr:uid="{00000000-0005-0000-0000-0000F51A0000}"/>
    <cellStyle name="桁区切り 2 2 4 2 3 3 2 3 2" xfId="25442" xr:uid="{00000000-0005-0000-0000-0000F61A0000}"/>
    <cellStyle name="桁区切り 2 2 4 2 3 3 2 3 3" xfId="36024" xr:uid="{00000000-0005-0000-0000-0000F71A0000}"/>
    <cellStyle name="桁区切り 2 2 4 2 3 3 2 4" xfId="20151" xr:uid="{00000000-0005-0000-0000-0000F81A0000}"/>
    <cellStyle name="桁区切り 2 2 4 2 3 3 2 5" xfId="30733" xr:uid="{00000000-0005-0000-0000-0000F91A0000}"/>
    <cellStyle name="桁区切り 2 2 4 2 3 3 3" xfId="6285" xr:uid="{00000000-0005-0000-0000-0000FA1A0000}"/>
    <cellStyle name="桁区切り 2 2 4 2 3 3 4" xfId="12215" xr:uid="{00000000-0005-0000-0000-0000FB1A0000}"/>
    <cellStyle name="桁区切り 2 2 4 2 3 3 4 2" xfId="22798" xr:uid="{00000000-0005-0000-0000-0000FC1A0000}"/>
    <cellStyle name="桁区切り 2 2 4 2 3 3 4 3" xfId="33380" xr:uid="{00000000-0005-0000-0000-0000FD1A0000}"/>
    <cellStyle name="桁区切り 2 2 4 2 3 3 5" xfId="17505" xr:uid="{00000000-0005-0000-0000-0000FE1A0000}"/>
    <cellStyle name="桁区切り 2 2 4 2 3 3 6" xfId="28087" xr:uid="{00000000-0005-0000-0000-0000FF1A0000}"/>
    <cellStyle name="桁区切り 2 2 4 2 3 4" xfId="2953" xr:uid="{00000000-0005-0000-0000-0000001B0000}"/>
    <cellStyle name="桁区切り 2 2 4 2 3 4 2" xfId="6287" xr:uid="{00000000-0005-0000-0000-0000011B0000}"/>
    <cellStyle name="桁区切り 2 2 4 2 3 4 3" xfId="13539" xr:uid="{00000000-0005-0000-0000-0000021B0000}"/>
    <cellStyle name="桁区切り 2 2 4 2 3 4 3 2" xfId="24122" xr:uid="{00000000-0005-0000-0000-0000031B0000}"/>
    <cellStyle name="桁区切り 2 2 4 2 3 4 3 3" xfId="34704" xr:uid="{00000000-0005-0000-0000-0000041B0000}"/>
    <cellStyle name="桁区切り 2 2 4 2 3 4 4" xfId="18831" xr:uid="{00000000-0005-0000-0000-0000051B0000}"/>
    <cellStyle name="桁区切り 2 2 4 2 3 4 5" xfId="29413" xr:uid="{00000000-0005-0000-0000-0000061B0000}"/>
    <cellStyle name="桁区切り 2 2 4 2 3 5" xfId="6280" xr:uid="{00000000-0005-0000-0000-0000071B0000}"/>
    <cellStyle name="桁区切り 2 2 4 2 3 6" xfId="10895" xr:uid="{00000000-0005-0000-0000-0000081B0000}"/>
    <cellStyle name="桁区切り 2 2 4 2 3 6 2" xfId="21478" xr:uid="{00000000-0005-0000-0000-0000091B0000}"/>
    <cellStyle name="桁区切り 2 2 4 2 3 6 3" xfId="32060" xr:uid="{00000000-0005-0000-0000-00000A1B0000}"/>
    <cellStyle name="桁区切り 2 2 4 2 3 7" xfId="16185" xr:uid="{00000000-0005-0000-0000-00000B1B0000}"/>
    <cellStyle name="桁区切り 2 2 4 2 3 8" xfId="26767" xr:uid="{00000000-0005-0000-0000-00000C1B0000}"/>
    <cellStyle name="桁区切り 2 2 4 2 4" xfId="424" xr:uid="{00000000-0005-0000-0000-00000D1B0000}"/>
    <cellStyle name="桁区切り 2 2 4 2 4 2" xfId="1144" xr:uid="{00000000-0005-0000-0000-00000E1B0000}"/>
    <cellStyle name="桁区切り 2 2 4 2 4 2 2" xfId="2464" xr:uid="{00000000-0005-0000-0000-00000F1B0000}"/>
    <cellStyle name="桁区切り 2 2 4 2 4 2 2 2" xfId="5113" xr:uid="{00000000-0005-0000-0000-0000101B0000}"/>
    <cellStyle name="桁区切り 2 2 4 2 4 2 2 2 2" xfId="6291" xr:uid="{00000000-0005-0000-0000-0000111B0000}"/>
    <cellStyle name="桁区切り 2 2 4 2 4 2 2 2 3" xfId="15699" xr:uid="{00000000-0005-0000-0000-0000121B0000}"/>
    <cellStyle name="桁区切り 2 2 4 2 4 2 2 2 3 2" xfId="26282" xr:uid="{00000000-0005-0000-0000-0000131B0000}"/>
    <cellStyle name="桁区切り 2 2 4 2 4 2 2 2 3 3" xfId="36864" xr:uid="{00000000-0005-0000-0000-0000141B0000}"/>
    <cellStyle name="桁区切り 2 2 4 2 4 2 2 2 4" xfId="20991" xr:uid="{00000000-0005-0000-0000-0000151B0000}"/>
    <cellStyle name="桁区切り 2 2 4 2 4 2 2 2 5" xfId="31573" xr:uid="{00000000-0005-0000-0000-0000161B0000}"/>
    <cellStyle name="桁区切り 2 2 4 2 4 2 2 3" xfId="6290" xr:uid="{00000000-0005-0000-0000-0000171B0000}"/>
    <cellStyle name="桁区切り 2 2 4 2 4 2 2 4" xfId="13055" xr:uid="{00000000-0005-0000-0000-0000181B0000}"/>
    <cellStyle name="桁区切り 2 2 4 2 4 2 2 4 2" xfId="23638" xr:uid="{00000000-0005-0000-0000-0000191B0000}"/>
    <cellStyle name="桁区切り 2 2 4 2 4 2 2 4 3" xfId="34220" xr:uid="{00000000-0005-0000-0000-00001A1B0000}"/>
    <cellStyle name="桁区切り 2 2 4 2 4 2 2 5" xfId="18345" xr:uid="{00000000-0005-0000-0000-00001B1B0000}"/>
    <cellStyle name="桁区切り 2 2 4 2 4 2 2 6" xfId="28927" xr:uid="{00000000-0005-0000-0000-00001C1B0000}"/>
    <cellStyle name="桁区切り 2 2 4 2 4 2 3" xfId="3793" xr:uid="{00000000-0005-0000-0000-00001D1B0000}"/>
    <cellStyle name="桁区切り 2 2 4 2 4 2 3 2" xfId="6292" xr:uid="{00000000-0005-0000-0000-00001E1B0000}"/>
    <cellStyle name="桁区切り 2 2 4 2 4 2 3 3" xfId="14379" xr:uid="{00000000-0005-0000-0000-00001F1B0000}"/>
    <cellStyle name="桁区切り 2 2 4 2 4 2 3 3 2" xfId="24962" xr:uid="{00000000-0005-0000-0000-0000201B0000}"/>
    <cellStyle name="桁区切り 2 2 4 2 4 2 3 3 3" xfId="35544" xr:uid="{00000000-0005-0000-0000-0000211B0000}"/>
    <cellStyle name="桁区切り 2 2 4 2 4 2 3 4" xfId="19671" xr:uid="{00000000-0005-0000-0000-0000221B0000}"/>
    <cellStyle name="桁区切り 2 2 4 2 4 2 3 5" xfId="30253" xr:uid="{00000000-0005-0000-0000-0000231B0000}"/>
    <cellStyle name="桁区切り 2 2 4 2 4 2 4" xfId="6289" xr:uid="{00000000-0005-0000-0000-0000241B0000}"/>
    <cellStyle name="桁区切り 2 2 4 2 4 2 5" xfId="11735" xr:uid="{00000000-0005-0000-0000-0000251B0000}"/>
    <cellStyle name="桁区切り 2 2 4 2 4 2 5 2" xfId="22318" xr:uid="{00000000-0005-0000-0000-0000261B0000}"/>
    <cellStyle name="桁区切り 2 2 4 2 4 2 5 3" xfId="32900" xr:uid="{00000000-0005-0000-0000-0000271B0000}"/>
    <cellStyle name="桁区切り 2 2 4 2 4 2 6" xfId="17025" xr:uid="{00000000-0005-0000-0000-0000281B0000}"/>
    <cellStyle name="桁区切り 2 2 4 2 4 2 7" xfId="27607" xr:uid="{00000000-0005-0000-0000-0000291B0000}"/>
    <cellStyle name="桁区切り 2 2 4 2 4 3" xfId="1744" xr:uid="{00000000-0005-0000-0000-00002A1B0000}"/>
    <cellStyle name="桁区切り 2 2 4 2 4 3 2" xfId="4393" xr:uid="{00000000-0005-0000-0000-00002B1B0000}"/>
    <cellStyle name="桁区切り 2 2 4 2 4 3 2 2" xfId="6294" xr:uid="{00000000-0005-0000-0000-00002C1B0000}"/>
    <cellStyle name="桁区切り 2 2 4 2 4 3 2 3" xfId="14979" xr:uid="{00000000-0005-0000-0000-00002D1B0000}"/>
    <cellStyle name="桁区切り 2 2 4 2 4 3 2 3 2" xfId="25562" xr:uid="{00000000-0005-0000-0000-00002E1B0000}"/>
    <cellStyle name="桁区切り 2 2 4 2 4 3 2 3 3" xfId="36144" xr:uid="{00000000-0005-0000-0000-00002F1B0000}"/>
    <cellStyle name="桁区切り 2 2 4 2 4 3 2 4" xfId="20271" xr:uid="{00000000-0005-0000-0000-0000301B0000}"/>
    <cellStyle name="桁区切り 2 2 4 2 4 3 2 5" xfId="30853" xr:uid="{00000000-0005-0000-0000-0000311B0000}"/>
    <cellStyle name="桁区切り 2 2 4 2 4 3 3" xfId="6293" xr:uid="{00000000-0005-0000-0000-0000321B0000}"/>
    <cellStyle name="桁区切り 2 2 4 2 4 3 4" xfId="12335" xr:uid="{00000000-0005-0000-0000-0000331B0000}"/>
    <cellStyle name="桁区切り 2 2 4 2 4 3 4 2" xfId="22918" xr:uid="{00000000-0005-0000-0000-0000341B0000}"/>
    <cellStyle name="桁区切り 2 2 4 2 4 3 4 3" xfId="33500" xr:uid="{00000000-0005-0000-0000-0000351B0000}"/>
    <cellStyle name="桁区切り 2 2 4 2 4 3 5" xfId="17625" xr:uid="{00000000-0005-0000-0000-0000361B0000}"/>
    <cellStyle name="桁区切り 2 2 4 2 4 3 6" xfId="28207" xr:uid="{00000000-0005-0000-0000-0000371B0000}"/>
    <cellStyle name="桁区切り 2 2 4 2 4 4" xfId="3073" xr:uid="{00000000-0005-0000-0000-0000381B0000}"/>
    <cellStyle name="桁区切り 2 2 4 2 4 4 2" xfId="6295" xr:uid="{00000000-0005-0000-0000-0000391B0000}"/>
    <cellStyle name="桁区切り 2 2 4 2 4 4 3" xfId="13659" xr:uid="{00000000-0005-0000-0000-00003A1B0000}"/>
    <cellStyle name="桁区切り 2 2 4 2 4 4 3 2" xfId="24242" xr:uid="{00000000-0005-0000-0000-00003B1B0000}"/>
    <cellStyle name="桁区切り 2 2 4 2 4 4 3 3" xfId="34824" xr:uid="{00000000-0005-0000-0000-00003C1B0000}"/>
    <cellStyle name="桁区切り 2 2 4 2 4 4 4" xfId="18951" xr:uid="{00000000-0005-0000-0000-00003D1B0000}"/>
    <cellStyle name="桁区切り 2 2 4 2 4 4 5" xfId="29533" xr:uid="{00000000-0005-0000-0000-00003E1B0000}"/>
    <cellStyle name="桁区切り 2 2 4 2 4 5" xfId="6288" xr:uid="{00000000-0005-0000-0000-00003F1B0000}"/>
    <cellStyle name="桁区切り 2 2 4 2 4 6" xfId="11015" xr:uid="{00000000-0005-0000-0000-0000401B0000}"/>
    <cellStyle name="桁区切り 2 2 4 2 4 6 2" xfId="21598" xr:uid="{00000000-0005-0000-0000-0000411B0000}"/>
    <cellStyle name="桁区切り 2 2 4 2 4 6 3" xfId="32180" xr:uid="{00000000-0005-0000-0000-0000421B0000}"/>
    <cellStyle name="桁区切り 2 2 4 2 4 7" xfId="16305" xr:uid="{00000000-0005-0000-0000-0000431B0000}"/>
    <cellStyle name="桁区切り 2 2 4 2 4 8" xfId="26887" xr:uid="{00000000-0005-0000-0000-0000441B0000}"/>
    <cellStyle name="桁区切り 2 2 4 2 5" xfId="544" xr:uid="{00000000-0005-0000-0000-0000451B0000}"/>
    <cellStyle name="桁区切り 2 2 4 2 5 2" xfId="1264" xr:uid="{00000000-0005-0000-0000-0000461B0000}"/>
    <cellStyle name="桁区切り 2 2 4 2 5 2 2" xfId="2584" xr:uid="{00000000-0005-0000-0000-0000471B0000}"/>
    <cellStyle name="桁区切り 2 2 4 2 5 2 2 2" xfId="5233" xr:uid="{00000000-0005-0000-0000-0000481B0000}"/>
    <cellStyle name="桁区切り 2 2 4 2 5 2 2 2 2" xfId="6299" xr:uid="{00000000-0005-0000-0000-0000491B0000}"/>
    <cellStyle name="桁区切り 2 2 4 2 5 2 2 2 3" xfId="15819" xr:uid="{00000000-0005-0000-0000-00004A1B0000}"/>
    <cellStyle name="桁区切り 2 2 4 2 5 2 2 2 3 2" xfId="26402" xr:uid="{00000000-0005-0000-0000-00004B1B0000}"/>
    <cellStyle name="桁区切り 2 2 4 2 5 2 2 2 3 3" xfId="36984" xr:uid="{00000000-0005-0000-0000-00004C1B0000}"/>
    <cellStyle name="桁区切り 2 2 4 2 5 2 2 2 4" xfId="21111" xr:uid="{00000000-0005-0000-0000-00004D1B0000}"/>
    <cellStyle name="桁区切り 2 2 4 2 5 2 2 2 5" xfId="31693" xr:uid="{00000000-0005-0000-0000-00004E1B0000}"/>
    <cellStyle name="桁区切り 2 2 4 2 5 2 2 3" xfId="6298" xr:uid="{00000000-0005-0000-0000-00004F1B0000}"/>
    <cellStyle name="桁区切り 2 2 4 2 5 2 2 4" xfId="13175" xr:uid="{00000000-0005-0000-0000-0000501B0000}"/>
    <cellStyle name="桁区切り 2 2 4 2 5 2 2 4 2" xfId="23758" xr:uid="{00000000-0005-0000-0000-0000511B0000}"/>
    <cellStyle name="桁区切り 2 2 4 2 5 2 2 4 3" xfId="34340" xr:uid="{00000000-0005-0000-0000-0000521B0000}"/>
    <cellStyle name="桁区切り 2 2 4 2 5 2 2 5" xfId="18465" xr:uid="{00000000-0005-0000-0000-0000531B0000}"/>
    <cellStyle name="桁区切り 2 2 4 2 5 2 2 6" xfId="29047" xr:uid="{00000000-0005-0000-0000-0000541B0000}"/>
    <cellStyle name="桁区切り 2 2 4 2 5 2 3" xfId="3913" xr:uid="{00000000-0005-0000-0000-0000551B0000}"/>
    <cellStyle name="桁区切り 2 2 4 2 5 2 3 2" xfId="6300" xr:uid="{00000000-0005-0000-0000-0000561B0000}"/>
    <cellStyle name="桁区切り 2 2 4 2 5 2 3 3" xfId="14499" xr:uid="{00000000-0005-0000-0000-0000571B0000}"/>
    <cellStyle name="桁区切り 2 2 4 2 5 2 3 3 2" xfId="25082" xr:uid="{00000000-0005-0000-0000-0000581B0000}"/>
    <cellStyle name="桁区切り 2 2 4 2 5 2 3 3 3" xfId="35664" xr:uid="{00000000-0005-0000-0000-0000591B0000}"/>
    <cellStyle name="桁区切り 2 2 4 2 5 2 3 4" xfId="19791" xr:uid="{00000000-0005-0000-0000-00005A1B0000}"/>
    <cellStyle name="桁区切り 2 2 4 2 5 2 3 5" xfId="30373" xr:uid="{00000000-0005-0000-0000-00005B1B0000}"/>
    <cellStyle name="桁区切り 2 2 4 2 5 2 4" xfId="6297" xr:uid="{00000000-0005-0000-0000-00005C1B0000}"/>
    <cellStyle name="桁区切り 2 2 4 2 5 2 5" xfId="11855" xr:uid="{00000000-0005-0000-0000-00005D1B0000}"/>
    <cellStyle name="桁区切り 2 2 4 2 5 2 5 2" xfId="22438" xr:uid="{00000000-0005-0000-0000-00005E1B0000}"/>
    <cellStyle name="桁区切り 2 2 4 2 5 2 5 3" xfId="33020" xr:uid="{00000000-0005-0000-0000-00005F1B0000}"/>
    <cellStyle name="桁区切り 2 2 4 2 5 2 6" xfId="17145" xr:uid="{00000000-0005-0000-0000-0000601B0000}"/>
    <cellStyle name="桁区切り 2 2 4 2 5 2 7" xfId="27727" xr:uid="{00000000-0005-0000-0000-0000611B0000}"/>
    <cellStyle name="桁区切り 2 2 4 2 5 3" xfId="1864" xr:uid="{00000000-0005-0000-0000-0000621B0000}"/>
    <cellStyle name="桁区切り 2 2 4 2 5 3 2" xfId="4513" xr:uid="{00000000-0005-0000-0000-0000631B0000}"/>
    <cellStyle name="桁区切り 2 2 4 2 5 3 2 2" xfId="6302" xr:uid="{00000000-0005-0000-0000-0000641B0000}"/>
    <cellStyle name="桁区切り 2 2 4 2 5 3 2 3" xfId="15099" xr:uid="{00000000-0005-0000-0000-0000651B0000}"/>
    <cellStyle name="桁区切り 2 2 4 2 5 3 2 3 2" xfId="25682" xr:uid="{00000000-0005-0000-0000-0000661B0000}"/>
    <cellStyle name="桁区切り 2 2 4 2 5 3 2 3 3" xfId="36264" xr:uid="{00000000-0005-0000-0000-0000671B0000}"/>
    <cellStyle name="桁区切り 2 2 4 2 5 3 2 4" xfId="20391" xr:uid="{00000000-0005-0000-0000-0000681B0000}"/>
    <cellStyle name="桁区切り 2 2 4 2 5 3 2 5" xfId="30973" xr:uid="{00000000-0005-0000-0000-0000691B0000}"/>
    <cellStyle name="桁区切り 2 2 4 2 5 3 3" xfId="6301" xr:uid="{00000000-0005-0000-0000-00006A1B0000}"/>
    <cellStyle name="桁区切り 2 2 4 2 5 3 4" xfId="12455" xr:uid="{00000000-0005-0000-0000-00006B1B0000}"/>
    <cellStyle name="桁区切り 2 2 4 2 5 3 4 2" xfId="23038" xr:uid="{00000000-0005-0000-0000-00006C1B0000}"/>
    <cellStyle name="桁区切り 2 2 4 2 5 3 4 3" xfId="33620" xr:uid="{00000000-0005-0000-0000-00006D1B0000}"/>
    <cellStyle name="桁区切り 2 2 4 2 5 3 5" xfId="17745" xr:uid="{00000000-0005-0000-0000-00006E1B0000}"/>
    <cellStyle name="桁区切り 2 2 4 2 5 3 6" xfId="28327" xr:uid="{00000000-0005-0000-0000-00006F1B0000}"/>
    <cellStyle name="桁区切り 2 2 4 2 5 4" xfId="3193" xr:uid="{00000000-0005-0000-0000-0000701B0000}"/>
    <cellStyle name="桁区切り 2 2 4 2 5 4 2" xfId="6303" xr:uid="{00000000-0005-0000-0000-0000711B0000}"/>
    <cellStyle name="桁区切り 2 2 4 2 5 4 3" xfId="13779" xr:uid="{00000000-0005-0000-0000-0000721B0000}"/>
    <cellStyle name="桁区切り 2 2 4 2 5 4 3 2" xfId="24362" xr:uid="{00000000-0005-0000-0000-0000731B0000}"/>
    <cellStyle name="桁区切り 2 2 4 2 5 4 3 3" xfId="34944" xr:uid="{00000000-0005-0000-0000-0000741B0000}"/>
    <cellStyle name="桁区切り 2 2 4 2 5 4 4" xfId="19071" xr:uid="{00000000-0005-0000-0000-0000751B0000}"/>
    <cellStyle name="桁区切り 2 2 4 2 5 4 5" xfId="29653" xr:uid="{00000000-0005-0000-0000-0000761B0000}"/>
    <cellStyle name="桁区切り 2 2 4 2 5 5" xfId="6296" xr:uid="{00000000-0005-0000-0000-0000771B0000}"/>
    <cellStyle name="桁区切り 2 2 4 2 5 6" xfId="11135" xr:uid="{00000000-0005-0000-0000-0000781B0000}"/>
    <cellStyle name="桁区切り 2 2 4 2 5 6 2" xfId="21718" xr:uid="{00000000-0005-0000-0000-0000791B0000}"/>
    <cellStyle name="桁区切り 2 2 4 2 5 6 3" xfId="32300" xr:uid="{00000000-0005-0000-0000-00007A1B0000}"/>
    <cellStyle name="桁区切り 2 2 4 2 5 7" xfId="16425" xr:uid="{00000000-0005-0000-0000-00007B1B0000}"/>
    <cellStyle name="桁区切り 2 2 4 2 5 8" xfId="27007" xr:uid="{00000000-0005-0000-0000-00007C1B0000}"/>
    <cellStyle name="桁区切り 2 2 4 2 6" xfId="664" xr:uid="{00000000-0005-0000-0000-00007D1B0000}"/>
    <cellStyle name="桁区切り 2 2 4 2 6 2" xfId="1984" xr:uid="{00000000-0005-0000-0000-00007E1B0000}"/>
    <cellStyle name="桁区切り 2 2 4 2 6 2 2" xfId="4633" xr:uid="{00000000-0005-0000-0000-00007F1B0000}"/>
    <cellStyle name="桁区切り 2 2 4 2 6 2 2 2" xfId="6306" xr:uid="{00000000-0005-0000-0000-0000801B0000}"/>
    <cellStyle name="桁区切り 2 2 4 2 6 2 2 3" xfId="15219" xr:uid="{00000000-0005-0000-0000-0000811B0000}"/>
    <cellStyle name="桁区切り 2 2 4 2 6 2 2 3 2" xfId="25802" xr:uid="{00000000-0005-0000-0000-0000821B0000}"/>
    <cellStyle name="桁区切り 2 2 4 2 6 2 2 3 3" xfId="36384" xr:uid="{00000000-0005-0000-0000-0000831B0000}"/>
    <cellStyle name="桁区切り 2 2 4 2 6 2 2 4" xfId="20511" xr:uid="{00000000-0005-0000-0000-0000841B0000}"/>
    <cellStyle name="桁区切り 2 2 4 2 6 2 2 5" xfId="31093" xr:uid="{00000000-0005-0000-0000-0000851B0000}"/>
    <cellStyle name="桁区切り 2 2 4 2 6 2 3" xfId="6305" xr:uid="{00000000-0005-0000-0000-0000861B0000}"/>
    <cellStyle name="桁区切り 2 2 4 2 6 2 4" xfId="12575" xr:uid="{00000000-0005-0000-0000-0000871B0000}"/>
    <cellStyle name="桁区切り 2 2 4 2 6 2 4 2" xfId="23158" xr:uid="{00000000-0005-0000-0000-0000881B0000}"/>
    <cellStyle name="桁区切り 2 2 4 2 6 2 4 3" xfId="33740" xr:uid="{00000000-0005-0000-0000-0000891B0000}"/>
    <cellStyle name="桁区切り 2 2 4 2 6 2 5" xfId="17865" xr:uid="{00000000-0005-0000-0000-00008A1B0000}"/>
    <cellStyle name="桁区切り 2 2 4 2 6 2 6" xfId="28447" xr:uid="{00000000-0005-0000-0000-00008B1B0000}"/>
    <cellStyle name="桁区切り 2 2 4 2 6 3" xfId="3313" xr:uid="{00000000-0005-0000-0000-00008C1B0000}"/>
    <cellStyle name="桁区切り 2 2 4 2 6 3 2" xfId="6307" xr:uid="{00000000-0005-0000-0000-00008D1B0000}"/>
    <cellStyle name="桁区切り 2 2 4 2 6 3 3" xfId="13899" xr:uid="{00000000-0005-0000-0000-00008E1B0000}"/>
    <cellStyle name="桁区切り 2 2 4 2 6 3 3 2" xfId="24482" xr:uid="{00000000-0005-0000-0000-00008F1B0000}"/>
    <cellStyle name="桁区切り 2 2 4 2 6 3 3 3" xfId="35064" xr:uid="{00000000-0005-0000-0000-0000901B0000}"/>
    <cellStyle name="桁区切り 2 2 4 2 6 3 4" xfId="19191" xr:uid="{00000000-0005-0000-0000-0000911B0000}"/>
    <cellStyle name="桁区切り 2 2 4 2 6 3 5" xfId="29773" xr:uid="{00000000-0005-0000-0000-0000921B0000}"/>
    <cellStyle name="桁区切り 2 2 4 2 6 4" xfId="6304" xr:uid="{00000000-0005-0000-0000-0000931B0000}"/>
    <cellStyle name="桁区切り 2 2 4 2 6 5" xfId="11255" xr:uid="{00000000-0005-0000-0000-0000941B0000}"/>
    <cellStyle name="桁区切り 2 2 4 2 6 5 2" xfId="21838" xr:uid="{00000000-0005-0000-0000-0000951B0000}"/>
    <cellStyle name="桁区切り 2 2 4 2 6 5 3" xfId="32420" xr:uid="{00000000-0005-0000-0000-0000961B0000}"/>
    <cellStyle name="桁区切り 2 2 4 2 6 6" xfId="16545" xr:uid="{00000000-0005-0000-0000-0000971B0000}"/>
    <cellStyle name="桁区切り 2 2 4 2 6 7" xfId="27127" xr:uid="{00000000-0005-0000-0000-0000981B0000}"/>
    <cellStyle name="桁区切り 2 2 4 2 7" xfId="784" xr:uid="{00000000-0005-0000-0000-0000991B0000}"/>
    <cellStyle name="桁区切り 2 2 4 2 7 2" xfId="2104" xr:uid="{00000000-0005-0000-0000-00009A1B0000}"/>
    <cellStyle name="桁区切り 2 2 4 2 7 2 2" xfId="4753" xr:uid="{00000000-0005-0000-0000-00009B1B0000}"/>
    <cellStyle name="桁区切り 2 2 4 2 7 2 2 2" xfId="6310" xr:uid="{00000000-0005-0000-0000-00009C1B0000}"/>
    <cellStyle name="桁区切り 2 2 4 2 7 2 2 3" xfId="15339" xr:uid="{00000000-0005-0000-0000-00009D1B0000}"/>
    <cellStyle name="桁区切り 2 2 4 2 7 2 2 3 2" xfId="25922" xr:uid="{00000000-0005-0000-0000-00009E1B0000}"/>
    <cellStyle name="桁区切り 2 2 4 2 7 2 2 3 3" xfId="36504" xr:uid="{00000000-0005-0000-0000-00009F1B0000}"/>
    <cellStyle name="桁区切り 2 2 4 2 7 2 2 4" xfId="20631" xr:uid="{00000000-0005-0000-0000-0000A01B0000}"/>
    <cellStyle name="桁区切り 2 2 4 2 7 2 2 5" xfId="31213" xr:uid="{00000000-0005-0000-0000-0000A11B0000}"/>
    <cellStyle name="桁区切り 2 2 4 2 7 2 3" xfId="6309" xr:uid="{00000000-0005-0000-0000-0000A21B0000}"/>
    <cellStyle name="桁区切り 2 2 4 2 7 2 4" xfId="12695" xr:uid="{00000000-0005-0000-0000-0000A31B0000}"/>
    <cellStyle name="桁区切り 2 2 4 2 7 2 4 2" xfId="23278" xr:uid="{00000000-0005-0000-0000-0000A41B0000}"/>
    <cellStyle name="桁区切り 2 2 4 2 7 2 4 3" xfId="33860" xr:uid="{00000000-0005-0000-0000-0000A51B0000}"/>
    <cellStyle name="桁区切り 2 2 4 2 7 2 5" xfId="17985" xr:uid="{00000000-0005-0000-0000-0000A61B0000}"/>
    <cellStyle name="桁区切り 2 2 4 2 7 2 6" xfId="28567" xr:uid="{00000000-0005-0000-0000-0000A71B0000}"/>
    <cellStyle name="桁区切り 2 2 4 2 7 3" xfId="3433" xr:uid="{00000000-0005-0000-0000-0000A81B0000}"/>
    <cellStyle name="桁区切り 2 2 4 2 7 3 2" xfId="6311" xr:uid="{00000000-0005-0000-0000-0000A91B0000}"/>
    <cellStyle name="桁区切り 2 2 4 2 7 3 3" xfId="14019" xr:uid="{00000000-0005-0000-0000-0000AA1B0000}"/>
    <cellStyle name="桁区切り 2 2 4 2 7 3 3 2" xfId="24602" xr:uid="{00000000-0005-0000-0000-0000AB1B0000}"/>
    <cellStyle name="桁区切り 2 2 4 2 7 3 3 3" xfId="35184" xr:uid="{00000000-0005-0000-0000-0000AC1B0000}"/>
    <cellStyle name="桁区切り 2 2 4 2 7 3 4" xfId="19311" xr:uid="{00000000-0005-0000-0000-0000AD1B0000}"/>
    <cellStyle name="桁区切り 2 2 4 2 7 3 5" xfId="29893" xr:uid="{00000000-0005-0000-0000-0000AE1B0000}"/>
    <cellStyle name="桁区切り 2 2 4 2 7 4" xfId="6308" xr:uid="{00000000-0005-0000-0000-0000AF1B0000}"/>
    <cellStyle name="桁区切り 2 2 4 2 7 5" xfId="11375" xr:uid="{00000000-0005-0000-0000-0000B01B0000}"/>
    <cellStyle name="桁区切り 2 2 4 2 7 5 2" xfId="21958" xr:uid="{00000000-0005-0000-0000-0000B11B0000}"/>
    <cellStyle name="桁区切り 2 2 4 2 7 5 3" xfId="32540" xr:uid="{00000000-0005-0000-0000-0000B21B0000}"/>
    <cellStyle name="桁区切り 2 2 4 2 7 6" xfId="16665" xr:uid="{00000000-0005-0000-0000-0000B31B0000}"/>
    <cellStyle name="桁区切り 2 2 4 2 7 7" xfId="27247" xr:uid="{00000000-0005-0000-0000-0000B41B0000}"/>
    <cellStyle name="桁区切り 2 2 4 2 8" xfId="1384" xr:uid="{00000000-0005-0000-0000-0000B51B0000}"/>
    <cellStyle name="桁区切り 2 2 4 2 8 2" xfId="4033" xr:uid="{00000000-0005-0000-0000-0000B61B0000}"/>
    <cellStyle name="桁区切り 2 2 4 2 8 2 2" xfId="6313" xr:uid="{00000000-0005-0000-0000-0000B71B0000}"/>
    <cellStyle name="桁区切り 2 2 4 2 8 2 3" xfId="14619" xr:uid="{00000000-0005-0000-0000-0000B81B0000}"/>
    <cellStyle name="桁区切り 2 2 4 2 8 2 3 2" xfId="25202" xr:uid="{00000000-0005-0000-0000-0000B91B0000}"/>
    <cellStyle name="桁区切り 2 2 4 2 8 2 3 3" xfId="35784" xr:uid="{00000000-0005-0000-0000-0000BA1B0000}"/>
    <cellStyle name="桁区切り 2 2 4 2 8 2 4" xfId="19911" xr:uid="{00000000-0005-0000-0000-0000BB1B0000}"/>
    <cellStyle name="桁区切り 2 2 4 2 8 2 5" xfId="30493" xr:uid="{00000000-0005-0000-0000-0000BC1B0000}"/>
    <cellStyle name="桁区切り 2 2 4 2 8 3" xfId="6312" xr:uid="{00000000-0005-0000-0000-0000BD1B0000}"/>
    <cellStyle name="桁区切り 2 2 4 2 8 4" xfId="11975" xr:uid="{00000000-0005-0000-0000-0000BE1B0000}"/>
    <cellStyle name="桁区切り 2 2 4 2 8 4 2" xfId="22558" xr:uid="{00000000-0005-0000-0000-0000BF1B0000}"/>
    <cellStyle name="桁区切り 2 2 4 2 8 4 3" xfId="33140" xr:uid="{00000000-0005-0000-0000-0000C01B0000}"/>
    <cellStyle name="桁区切り 2 2 4 2 8 5" xfId="17265" xr:uid="{00000000-0005-0000-0000-0000C11B0000}"/>
    <cellStyle name="桁区切り 2 2 4 2 8 6" xfId="27847" xr:uid="{00000000-0005-0000-0000-0000C21B0000}"/>
    <cellStyle name="桁区切り 2 2 4 2 9" xfId="2713" xr:uid="{00000000-0005-0000-0000-0000C31B0000}"/>
    <cellStyle name="桁区切り 2 2 4 2 9 2" xfId="6314" xr:uid="{00000000-0005-0000-0000-0000C41B0000}"/>
    <cellStyle name="桁区切り 2 2 4 2 9 3" xfId="13299" xr:uid="{00000000-0005-0000-0000-0000C51B0000}"/>
    <cellStyle name="桁区切り 2 2 4 2 9 3 2" xfId="23882" xr:uid="{00000000-0005-0000-0000-0000C61B0000}"/>
    <cellStyle name="桁区切り 2 2 4 2 9 3 3" xfId="34464" xr:uid="{00000000-0005-0000-0000-0000C71B0000}"/>
    <cellStyle name="桁区切り 2 2 4 2 9 4" xfId="18591" xr:uid="{00000000-0005-0000-0000-0000C81B0000}"/>
    <cellStyle name="桁区切り 2 2 4 2 9 5" xfId="29173" xr:uid="{00000000-0005-0000-0000-0000C91B0000}"/>
    <cellStyle name="桁区切り 2 2 4 3" xfId="104" xr:uid="{00000000-0005-0000-0000-0000CA1B0000}"/>
    <cellStyle name="桁区切り 2 2 4 3 10" xfId="6315" xr:uid="{00000000-0005-0000-0000-0000CB1B0000}"/>
    <cellStyle name="桁区切り 2 2 4 3 11" xfId="10695" xr:uid="{00000000-0005-0000-0000-0000CC1B0000}"/>
    <cellStyle name="桁区切り 2 2 4 3 11 2" xfId="21278" xr:uid="{00000000-0005-0000-0000-0000CD1B0000}"/>
    <cellStyle name="桁区切り 2 2 4 3 11 3" xfId="31860" xr:uid="{00000000-0005-0000-0000-0000CE1B0000}"/>
    <cellStyle name="桁区切り 2 2 4 3 12" xfId="15985" xr:uid="{00000000-0005-0000-0000-0000CF1B0000}"/>
    <cellStyle name="桁区切り 2 2 4 3 13" xfId="26567" xr:uid="{00000000-0005-0000-0000-0000D01B0000}"/>
    <cellStyle name="桁区切り 2 2 4 3 2" xfId="224" xr:uid="{00000000-0005-0000-0000-0000D11B0000}"/>
    <cellStyle name="桁区切り 2 2 4 3 2 2" xfId="944" xr:uid="{00000000-0005-0000-0000-0000D21B0000}"/>
    <cellStyle name="桁区切り 2 2 4 3 2 2 2" xfId="2264" xr:uid="{00000000-0005-0000-0000-0000D31B0000}"/>
    <cellStyle name="桁区切り 2 2 4 3 2 2 2 2" xfId="4913" xr:uid="{00000000-0005-0000-0000-0000D41B0000}"/>
    <cellStyle name="桁区切り 2 2 4 3 2 2 2 2 2" xfId="6319" xr:uid="{00000000-0005-0000-0000-0000D51B0000}"/>
    <cellStyle name="桁区切り 2 2 4 3 2 2 2 2 3" xfId="15499" xr:uid="{00000000-0005-0000-0000-0000D61B0000}"/>
    <cellStyle name="桁区切り 2 2 4 3 2 2 2 2 3 2" xfId="26082" xr:uid="{00000000-0005-0000-0000-0000D71B0000}"/>
    <cellStyle name="桁区切り 2 2 4 3 2 2 2 2 3 3" xfId="36664" xr:uid="{00000000-0005-0000-0000-0000D81B0000}"/>
    <cellStyle name="桁区切り 2 2 4 3 2 2 2 2 4" xfId="20791" xr:uid="{00000000-0005-0000-0000-0000D91B0000}"/>
    <cellStyle name="桁区切り 2 2 4 3 2 2 2 2 5" xfId="31373" xr:uid="{00000000-0005-0000-0000-0000DA1B0000}"/>
    <cellStyle name="桁区切り 2 2 4 3 2 2 2 3" xfId="6318" xr:uid="{00000000-0005-0000-0000-0000DB1B0000}"/>
    <cellStyle name="桁区切り 2 2 4 3 2 2 2 4" xfId="12855" xr:uid="{00000000-0005-0000-0000-0000DC1B0000}"/>
    <cellStyle name="桁区切り 2 2 4 3 2 2 2 4 2" xfId="23438" xr:uid="{00000000-0005-0000-0000-0000DD1B0000}"/>
    <cellStyle name="桁区切り 2 2 4 3 2 2 2 4 3" xfId="34020" xr:uid="{00000000-0005-0000-0000-0000DE1B0000}"/>
    <cellStyle name="桁区切り 2 2 4 3 2 2 2 5" xfId="18145" xr:uid="{00000000-0005-0000-0000-0000DF1B0000}"/>
    <cellStyle name="桁区切り 2 2 4 3 2 2 2 6" xfId="28727" xr:uid="{00000000-0005-0000-0000-0000E01B0000}"/>
    <cellStyle name="桁区切り 2 2 4 3 2 2 3" xfId="3593" xr:uid="{00000000-0005-0000-0000-0000E11B0000}"/>
    <cellStyle name="桁区切り 2 2 4 3 2 2 3 2" xfId="6320" xr:uid="{00000000-0005-0000-0000-0000E21B0000}"/>
    <cellStyle name="桁区切り 2 2 4 3 2 2 3 3" xfId="14179" xr:uid="{00000000-0005-0000-0000-0000E31B0000}"/>
    <cellStyle name="桁区切り 2 2 4 3 2 2 3 3 2" xfId="24762" xr:uid="{00000000-0005-0000-0000-0000E41B0000}"/>
    <cellStyle name="桁区切り 2 2 4 3 2 2 3 3 3" xfId="35344" xr:uid="{00000000-0005-0000-0000-0000E51B0000}"/>
    <cellStyle name="桁区切り 2 2 4 3 2 2 3 4" xfId="19471" xr:uid="{00000000-0005-0000-0000-0000E61B0000}"/>
    <cellStyle name="桁区切り 2 2 4 3 2 2 3 5" xfId="30053" xr:uid="{00000000-0005-0000-0000-0000E71B0000}"/>
    <cellStyle name="桁区切り 2 2 4 3 2 2 4" xfId="6317" xr:uid="{00000000-0005-0000-0000-0000E81B0000}"/>
    <cellStyle name="桁区切り 2 2 4 3 2 2 5" xfId="11535" xr:uid="{00000000-0005-0000-0000-0000E91B0000}"/>
    <cellStyle name="桁区切り 2 2 4 3 2 2 5 2" xfId="22118" xr:uid="{00000000-0005-0000-0000-0000EA1B0000}"/>
    <cellStyle name="桁区切り 2 2 4 3 2 2 5 3" xfId="32700" xr:uid="{00000000-0005-0000-0000-0000EB1B0000}"/>
    <cellStyle name="桁区切り 2 2 4 3 2 2 6" xfId="16825" xr:uid="{00000000-0005-0000-0000-0000EC1B0000}"/>
    <cellStyle name="桁区切り 2 2 4 3 2 2 7" xfId="27407" xr:uid="{00000000-0005-0000-0000-0000ED1B0000}"/>
    <cellStyle name="桁区切り 2 2 4 3 2 3" xfId="1544" xr:uid="{00000000-0005-0000-0000-0000EE1B0000}"/>
    <cellStyle name="桁区切り 2 2 4 3 2 3 2" xfId="4193" xr:uid="{00000000-0005-0000-0000-0000EF1B0000}"/>
    <cellStyle name="桁区切り 2 2 4 3 2 3 2 2" xfId="6322" xr:uid="{00000000-0005-0000-0000-0000F01B0000}"/>
    <cellStyle name="桁区切り 2 2 4 3 2 3 2 3" xfId="14779" xr:uid="{00000000-0005-0000-0000-0000F11B0000}"/>
    <cellStyle name="桁区切り 2 2 4 3 2 3 2 3 2" xfId="25362" xr:uid="{00000000-0005-0000-0000-0000F21B0000}"/>
    <cellStyle name="桁区切り 2 2 4 3 2 3 2 3 3" xfId="35944" xr:uid="{00000000-0005-0000-0000-0000F31B0000}"/>
    <cellStyle name="桁区切り 2 2 4 3 2 3 2 4" xfId="20071" xr:uid="{00000000-0005-0000-0000-0000F41B0000}"/>
    <cellStyle name="桁区切り 2 2 4 3 2 3 2 5" xfId="30653" xr:uid="{00000000-0005-0000-0000-0000F51B0000}"/>
    <cellStyle name="桁区切り 2 2 4 3 2 3 3" xfId="6321" xr:uid="{00000000-0005-0000-0000-0000F61B0000}"/>
    <cellStyle name="桁区切り 2 2 4 3 2 3 4" xfId="12135" xr:uid="{00000000-0005-0000-0000-0000F71B0000}"/>
    <cellStyle name="桁区切り 2 2 4 3 2 3 4 2" xfId="22718" xr:uid="{00000000-0005-0000-0000-0000F81B0000}"/>
    <cellStyle name="桁区切り 2 2 4 3 2 3 4 3" xfId="33300" xr:uid="{00000000-0005-0000-0000-0000F91B0000}"/>
    <cellStyle name="桁区切り 2 2 4 3 2 3 5" xfId="17425" xr:uid="{00000000-0005-0000-0000-0000FA1B0000}"/>
    <cellStyle name="桁区切り 2 2 4 3 2 3 6" xfId="28007" xr:uid="{00000000-0005-0000-0000-0000FB1B0000}"/>
    <cellStyle name="桁区切り 2 2 4 3 2 4" xfId="2873" xr:uid="{00000000-0005-0000-0000-0000FC1B0000}"/>
    <cellStyle name="桁区切り 2 2 4 3 2 4 2" xfId="6323" xr:uid="{00000000-0005-0000-0000-0000FD1B0000}"/>
    <cellStyle name="桁区切り 2 2 4 3 2 4 3" xfId="13459" xr:uid="{00000000-0005-0000-0000-0000FE1B0000}"/>
    <cellStyle name="桁区切り 2 2 4 3 2 4 3 2" xfId="24042" xr:uid="{00000000-0005-0000-0000-0000FF1B0000}"/>
    <cellStyle name="桁区切り 2 2 4 3 2 4 3 3" xfId="34624" xr:uid="{00000000-0005-0000-0000-0000001C0000}"/>
    <cellStyle name="桁区切り 2 2 4 3 2 4 4" xfId="18751" xr:uid="{00000000-0005-0000-0000-0000011C0000}"/>
    <cellStyle name="桁区切り 2 2 4 3 2 4 5" xfId="29333" xr:uid="{00000000-0005-0000-0000-0000021C0000}"/>
    <cellStyle name="桁区切り 2 2 4 3 2 5" xfId="6316" xr:uid="{00000000-0005-0000-0000-0000031C0000}"/>
    <cellStyle name="桁区切り 2 2 4 3 2 6" xfId="10815" xr:uid="{00000000-0005-0000-0000-0000041C0000}"/>
    <cellStyle name="桁区切り 2 2 4 3 2 6 2" xfId="21398" xr:uid="{00000000-0005-0000-0000-0000051C0000}"/>
    <cellStyle name="桁区切り 2 2 4 3 2 6 3" xfId="31980" xr:uid="{00000000-0005-0000-0000-0000061C0000}"/>
    <cellStyle name="桁区切り 2 2 4 3 2 7" xfId="16105" xr:uid="{00000000-0005-0000-0000-0000071C0000}"/>
    <cellStyle name="桁区切り 2 2 4 3 2 8" xfId="26687" xr:uid="{00000000-0005-0000-0000-0000081C0000}"/>
    <cellStyle name="桁区切り 2 2 4 3 3" xfId="344" xr:uid="{00000000-0005-0000-0000-0000091C0000}"/>
    <cellStyle name="桁区切り 2 2 4 3 3 2" xfId="1064" xr:uid="{00000000-0005-0000-0000-00000A1C0000}"/>
    <cellStyle name="桁区切り 2 2 4 3 3 2 2" xfId="2384" xr:uid="{00000000-0005-0000-0000-00000B1C0000}"/>
    <cellStyle name="桁区切り 2 2 4 3 3 2 2 2" xfId="5033" xr:uid="{00000000-0005-0000-0000-00000C1C0000}"/>
    <cellStyle name="桁区切り 2 2 4 3 3 2 2 2 2" xfId="6327" xr:uid="{00000000-0005-0000-0000-00000D1C0000}"/>
    <cellStyle name="桁区切り 2 2 4 3 3 2 2 2 3" xfId="15619" xr:uid="{00000000-0005-0000-0000-00000E1C0000}"/>
    <cellStyle name="桁区切り 2 2 4 3 3 2 2 2 3 2" xfId="26202" xr:uid="{00000000-0005-0000-0000-00000F1C0000}"/>
    <cellStyle name="桁区切り 2 2 4 3 3 2 2 2 3 3" xfId="36784" xr:uid="{00000000-0005-0000-0000-0000101C0000}"/>
    <cellStyle name="桁区切り 2 2 4 3 3 2 2 2 4" xfId="20911" xr:uid="{00000000-0005-0000-0000-0000111C0000}"/>
    <cellStyle name="桁区切り 2 2 4 3 3 2 2 2 5" xfId="31493" xr:uid="{00000000-0005-0000-0000-0000121C0000}"/>
    <cellStyle name="桁区切り 2 2 4 3 3 2 2 3" xfId="6326" xr:uid="{00000000-0005-0000-0000-0000131C0000}"/>
    <cellStyle name="桁区切り 2 2 4 3 3 2 2 4" xfId="12975" xr:uid="{00000000-0005-0000-0000-0000141C0000}"/>
    <cellStyle name="桁区切り 2 2 4 3 3 2 2 4 2" xfId="23558" xr:uid="{00000000-0005-0000-0000-0000151C0000}"/>
    <cellStyle name="桁区切り 2 2 4 3 3 2 2 4 3" xfId="34140" xr:uid="{00000000-0005-0000-0000-0000161C0000}"/>
    <cellStyle name="桁区切り 2 2 4 3 3 2 2 5" xfId="18265" xr:uid="{00000000-0005-0000-0000-0000171C0000}"/>
    <cellStyle name="桁区切り 2 2 4 3 3 2 2 6" xfId="28847" xr:uid="{00000000-0005-0000-0000-0000181C0000}"/>
    <cellStyle name="桁区切り 2 2 4 3 3 2 3" xfId="3713" xr:uid="{00000000-0005-0000-0000-0000191C0000}"/>
    <cellStyle name="桁区切り 2 2 4 3 3 2 3 2" xfId="6328" xr:uid="{00000000-0005-0000-0000-00001A1C0000}"/>
    <cellStyle name="桁区切り 2 2 4 3 3 2 3 3" xfId="14299" xr:uid="{00000000-0005-0000-0000-00001B1C0000}"/>
    <cellStyle name="桁区切り 2 2 4 3 3 2 3 3 2" xfId="24882" xr:uid="{00000000-0005-0000-0000-00001C1C0000}"/>
    <cellStyle name="桁区切り 2 2 4 3 3 2 3 3 3" xfId="35464" xr:uid="{00000000-0005-0000-0000-00001D1C0000}"/>
    <cellStyle name="桁区切り 2 2 4 3 3 2 3 4" xfId="19591" xr:uid="{00000000-0005-0000-0000-00001E1C0000}"/>
    <cellStyle name="桁区切り 2 2 4 3 3 2 3 5" xfId="30173" xr:uid="{00000000-0005-0000-0000-00001F1C0000}"/>
    <cellStyle name="桁区切り 2 2 4 3 3 2 4" xfId="6325" xr:uid="{00000000-0005-0000-0000-0000201C0000}"/>
    <cellStyle name="桁区切り 2 2 4 3 3 2 5" xfId="11655" xr:uid="{00000000-0005-0000-0000-0000211C0000}"/>
    <cellStyle name="桁区切り 2 2 4 3 3 2 5 2" xfId="22238" xr:uid="{00000000-0005-0000-0000-0000221C0000}"/>
    <cellStyle name="桁区切り 2 2 4 3 3 2 5 3" xfId="32820" xr:uid="{00000000-0005-0000-0000-0000231C0000}"/>
    <cellStyle name="桁区切り 2 2 4 3 3 2 6" xfId="16945" xr:uid="{00000000-0005-0000-0000-0000241C0000}"/>
    <cellStyle name="桁区切り 2 2 4 3 3 2 7" xfId="27527" xr:uid="{00000000-0005-0000-0000-0000251C0000}"/>
    <cellStyle name="桁区切り 2 2 4 3 3 3" xfId="1664" xr:uid="{00000000-0005-0000-0000-0000261C0000}"/>
    <cellStyle name="桁区切り 2 2 4 3 3 3 2" xfId="4313" xr:uid="{00000000-0005-0000-0000-0000271C0000}"/>
    <cellStyle name="桁区切り 2 2 4 3 3 3 2 2" xfId="6330" xr:uid="{00000000-0005-0000-0000-0000281C0000}"/>
    <cellStyle name="桁区切り 2 2 4 3 3 3 2 3" xfId="14899" xr:uid="{00000000-0005-0000-0000-0000291C0000}"/>
    <cellStyle name="桁区切り 2 2 4 3 3 3 2 3 2" xfId="25482" xr:uid="{00000000-0005-0000-0000-00002A1C0000}"/>
    <cellStyle name="桁区切り 2 2 4 3 3 3 2 3 3" xfId="36064" xr:uid="{00000000-0005-0000-0000-00002B1C0000}"/>
    <cellStyle name="桁区切り 2 2 4 3 3 3 2 4" xfId="20191" xr:uid="{00000000-0005-0000-0000-00002C1C0000}"/>
    <cellStyle name="桁区切り 2 2 4 3 3 3 2 5" xfId="30773" xr:uid="{00000000-0005-0000-0000-00002D1C0000}"/>
    <cellStyle name="桁区切り 2 2 4 3 3 3 3" xfId="6329" xr:uid="{00000000-0005-0000-0000-00002E1C0000}"/>
    <cellStyle name="桁区切り 2 2 4 3 3 3 4" xfId="12255" xr:uid="{00000000-0005-0000-0000-00002F1C0000}"/>
    <cellStyle name="桁区切り 2 2 4 3 3 3 4 2" xfId="22838" xr:uid="{00000000-0005-0000-0000-0000301C0000}"/>
    <cellStyle name="桁区切り 2 2 4 3 3 3 4 3" xfId="33420" xr:uid="{00000000-0005-0000-0000-0000311C0000}"/>
    <cellStyle name="桁区切り 2 2 4 3 3 3 5" xfId="17545" xr:uid="{00000000-0005-0000-0000-0000321C0000}"/>
    <cellStyle name="桁区切り 2 2 4 3 3 3 6" xfId="28127" xr:uid="{00000000-0005-0000-0000-0000331C0000}"/>
    <cellStyle name="桁区切り 2 2 4 3 3 4" xfId="2993" xr:uid="{00000000-0005-0000-0000-0000341C0000}"/>
    <cellStyle name="桁区切り 2 2 4 3 3 4 2" xfId="6331" xr:uid="{00000000-0005-0000-0000-0000351C0000}"/>
    <cellStyle name="桁区切り 2 2 4 3 3 4 3" xfId="13579" xr:uid="{00000000-0005-0000-0000-0000361C0000}"/>
    <cellStyle name="桁区切り 2 2 4 3 3 4 3 2" xfId="24162" xr:uid="{00000000-0005-0000-0000-0000371C0000}"/>
    <cellStyle name="桁区切り 2 2 4 3 3 4 3 3" xfId="34744" xr:uid="{00000000-0005-0000-0000-0000381C0000}"/>
    <cellStyle name="桁区切り 2 2 4 3 3 4 4" xfId="18871" xr:uid="{00000000-0005-0000-0000-0000391C0000}"/>
    <cellStyle name="桁区切り 2 2 4 3 3 4 5" xfId="29453" xr:uid="{00000000-0005-0000-0000-00003A1C0000}"/>
    <cellStyle name="桁区切り 2 2 4 3 3 5" xfId="6324" xr:uid="{00000000-0005-0000-0000-00003B1C0000}"/>
    <cellStyle name="桁区切り 2 2 4 3 3 6" xfId="10935" xr:uid="{00000000-0005-0000-0000-00003C1C0000}"/>
    <cellStyle name="桁区切り 2 2 4 3 3 6 2" xfId="21518" xr:uid="{00000000-0005-0000-0000-00003D1C0000}"/>
    <cellStyle name="桁区切り 2 2 4 3 3 6 3" xfId="32100" xr:uid="{00000000-0005-0000-0000-00003E1C0000}"/>
    <cellStyle name="桁区切り 2 2 4 3 3 7" xfId="16225" xr:uid="{00000000-0005-0000-0000-00003F1C0000}"/>
    <cellStyle name="桁区切り 2 2 4 3 3 8" xfId="26807" xr:uid="{00000000-0005-0000-0000-0000401C0000}"/>
    <cellStyle name="桁区切り 2 2 4 3 4" xfId="464" xr:uid="{00000000-0005-0000-0000-0000411C0000}"/>
    <cellStyle name="桁区切り 2 2 4 3 4 2" xfId="1184" xr:uid="{00000000-0005-0000-0000-0000421C0000}"/>
    <cellStyle name="桁区切り 2 2 4 3 4 2 2" xfId="2504" xr:uid="{00000000-0005-0000-0000-0000431C0000}"/>
    <cellStyle name="桁区切り 2 2 4 3 4 2 2 2" xfId="5153" xr:uid="{00000000-0005-0000-0000-0000441C0000}"/>
    <cellStyle name="桁区切り 2 2 4 3 4 2 2 2 2" xfId="6335" xr:uid="{00000000-0005-0000-0000-0000451C0000}"/>
    <cellStyle name="桁区切り 2 2 4 3 4 2 2 2 3" xfId="15739" xr:uid="{00000000-0005-0000-0000-0000461C0000}"/>
    <cellStyle name="桁区切り 2 2 4 3 4 2 2 2 3 2" xfId="26322" xr:uid="{00000000-0005-0000-0000-0000471C0000}"/>
    <cellStyle name="桁区切り 2 2 4 3 4 2 2 2 3 3" xfId="36904" xr:uid="{00000000-0005-0000-0000-0000481C0000}"/>
    <cellStyle name="桁区切り 2 2 4 3 4 2 2 2 4" xfId="21031" xr:uid="{00000000-0005-0000-0000-0000491C0000}"/>
    <cellStyle name="桁区切り 2 2 4 3 4 2 2 2 5" xfId="31613" xr:uid="{00000000-0005-0000-0000-00004A1C0000}"/>
    <cellStyle name="桁区切り 2 2 4 3 4 2 2 3" xfId="6334" xr:uid="{00000000-0005-0000-0000-00004B1C0000}"/>
    <cellStyle name="桁区切り 2 2 4 3 4 2 2 4" xfId="13095" xr:uid="{00000000-0005-0000-0000-00004C1C0000}"/>
    <cellStyle name="桁区切り 2 2 4 3 4 2 2 4 2" xfId="23678" xr:uid="{00000000-0005-0000-0000-00004D1C0000}"/>
    <cellStyle name="桁区切り 2 2 4 3 4 2 2 4 3" xfId="34260" xr:uid="{00000000-0005-0000-0000-00004E1C0000}"/>
    <cellStyle name="桁区切り 2 2 4 3 4 2 2 5" xfId="18385" xr:uid="{00000000-0005-0000-0000-00004F1C0000}"/>
    <cellStyle name="桁区切り 2 2 4 3 4 2 2 6" xfId="28967" xr:uid="{00000000-0005-0000-0000-0000501C0000}"/>
    <cellStyle name="桁区切り 2 2 4 3 4 2 3" xfId="3833" xr:uid="{00000000-0005-0000-0000-0000511C0000}"/>
    <cellStyle name="桁区切り 2 2 4 3 4 2 3 2" xfId="6336" xr:uid="{00000000-0005-0000-0000-0000521C0000}"/>
    <cellStyle name="桁区切り 2 2 4 3 4 2 3 3" xfId="14419" xr:uid="{00000000-0005-0000-0000-0000531C0000}"/>
    <cellStyle name="桁区切り 2 2 4 3 4 2 3 3 2" xfId="25002" xr:uid="{00000000-0005-0000-0000-0000541C0000}"/>
    <cellStyle name="桁区切り 2 2 4 3 4 2 3 3 3" xfId="35584" xr:uid="{00000000-0005-0000-0000-0000551C0000}"/>
    <cellStyle name="桁区切り 2 2 4 3 4 2 3 4" xfId="19711" xr:uid="{00000000-0005-0000-0000-0000561C0000}"/>
    <cellStyle name="桁区切り 2 2 4 3 4 2 3 5" xfId="30293" xr:uid="{00000000-0005-0000-0000-0000571C0000}"/>
    <cellStyle name="桁区切り 2 2 4 3 4 2 4" xfId="6333" xr:uid="{00000000-0005-0000-0000-0000581C0000}"/>
    <cellStyle name="桁区切り 2 2 4 3 4 2 5" xfId="11775" xr:uid="{00000000-0005-0000-0000-0000591C0000}"/>
    <cellStyle name="桁区切り 2 2 4 3 4 2 5 2" xfId="22358" xr:uid="{00000000-0005-0000-0000-00005A1C0000}"/>
    <cellStyle name="桁区切り 2 2 4 3 4 2 5 3" xfId="32940" xr:uid="{00000000-0005-0000-0000-00005B1C0000}"/>
    <cellStyle name="桁区切り 2 2 4 3 4 2 6" xfId="17065" xr:uid="{00000000-0005-0000-0000-00005C1C0000}"/>
    <cellStyle name="桁区切り 2 2 4 3 4 2 7" xfId="27647" xr:uid="{00000000-0005-0000-0000-00005D1C0000}"/>
    <cellStyle name="桁区切り 2 2 4 3 4 3" xfId="1784" xr:uid="{00000000-0005-0000-0000-00005E1C0000}"/>
    <cellStyle name="桁区切り 2 2 4 3 4 3 2" xfId="4433" xr:uid="{00000000-0005-0000-0000-00005F1C0000}"/>
    <cellStyle name="桁区切り 2 2 4 3 4 3 2 2" xfId="6338" xr:uid="{00000000-0005-0000-0000-0000601C0000}"/>
    <cellStyle name="桁区切り 2 2 4 3 4 3 2 3" xfId="15019" xr:uid="{00000000-0005-0000-0000-0000611C0000}"/>
    <cellStyle name="桁区切り 2 2 4 3 4 3 2 3 2" xfId="25602" xr:uid="{00000000-0005-0000-0000-0000621C0000}"/>
    <cellStyle name="桁区切り 2 2 4 3 4 3 2 3 3" xfId="36184" xr:uid="{00000000-0005-0000-0000-0000631C0000}"/>
    <cellStyle name="桁区切り 2 2 4 3 4 3 2 4" xfId="20311" xr:uid="{00000000-0005-0000-0000-0000641C0000}"/>
    <cellStyle name="桁区切り 2 2 4 3 4 3 2 5" xfId="30893" xr:uid="{00000000-0005-0000-0000-0000651C0000}"/>
    <cellStyle name="桁区切り 2 2 4 3 4 3 3" xfId="6337" xr:uid="{00000000-0005-0000-0000-0000661C0000}"/>
    <cellStyle name="桁区切り 2 2 4 3 4 3 4" xfId="12375" xr:uid="{00000000-0005-0000-0000-0000671C0000}"/>
    <cellStyle name="桁区切り 2 2 4 3 4 3 4 2" xfId="22958" xr:uid="{00000000-0005-0000-0000-0000681C0000}"/>
    <cellStyle name="桁区切り 2 2 4 3 4 3 4 3" xfId="33540" xr:uid="{00000000-0005-0000-0000-0000691C0000}"/>
    <cellStyle name="桁区切り 2 2 4 3 4 3 5" xfId="17665" xr:uid="{00000000-0005-0000-0000-00006A1C0000}"/>
    <cellStyle name="桁区切り 2 2 4 3 4 3 6" xfId="28247" xr:uid="{00000000-0005-0000-0000-00006B1C0000}"/>
    <cellStyle name="桁区切り 2 2 4 3 4 4" xfId="3113" xr:uid="{00000000-0005-0000-0000-00006C1C0000}"/>
    <cellStyle name="桁区切り 2 2 4 3 4 4 2" xfId="6339" xr:uid="{00000000-0005-0000-0000-00006D1C0000}"/>
    <cellStyle name="桁区切り 2 2 4 3 4 4 3" xfId="13699" xr:uid="{00000000-0005-0000-0000-00006E1C0000}"/>
    <cellStyle name="桁区切り 2 2 4 3 4 4 3 2" xfId="24282" xr:uid="{00000000-0005-0000-0000-00006F1C0000}"/>
    <cellStyle name="桁区切り 2 2 4 3 4 4 3 3" xfId="34864" xr:uid="{00000000-0005-0000-0000-0000701C0000}"/>
    <cellStyle name="桁区切り 2 2 4 3 4 4 4" xfId="18991" xr:uid="{00000000-0005-0000-0000-0000711C0000}"/>
    <cellStyle name="桁区切り 2 2 4 3 4 4 5" xfId="29573" xr:uid="{00000000-0005-0000-0000-0000721C0000}"/>
    <cellStyle name="桁区切り 2 2 4 3 4 5" xfId="6332" xr:uid="{00000000-0005-0000-0000-0000731C0000}"/>
    <cellStyle name="桁区切り 2 2 4 3 4 6" xfId="11055" xr:uid="{00000000-0005-0000-0000-0000741C0000}"/>
    <cellStyle name="桁区切り 2 2 4 3 4 6 2" xfId="21638" xr:uid="{00000000-0005-0000-0000-0000751C0000}"/>
    <cellStyle name="桁区切り 2 2 4 3 4 6 3" xfId="32220" xr:uid="{00000000-0005-0000-0000-0000761C0000}"/>
    <cellStyle name="桁区切り 2 2 4 3 4 7" xfId="16345" xr:uid="{00000000-0005-0000-0000-0000771C0000}"/>
    <cellStyle name="桁区切り 2 2 4 3 4 8" xfId="26927" xr:uid="{00000000-0005-0000-0000-0000781C0000}"/>
    <cellStyle name="桁区切り 2 2 4 3 5" xfId="584" xr:uid="{00000000-0005-0000-0000-0000791C0000}"/>
    <cellStyle name="桁区切り 2 2 4 3 5 2" xfId="1304" xr:uid="{00000000-0005-0000-0000-00007A1C0000}"/>
    <cellStyle name="桁区切り 2 2 4 3 5 2 2" xfId="2624" xr:uid="{00000000-0005-0000-0000-00007B1C0000}"/>
    <cellStyle name="桁区切り 2 2 4 3 5 2 2 2" xfId="5273" xr:uid="{00000000-0005-0000-0000-00007C1C0000}"/>
    <cellStyle name="桁区切り 2 2 4 3 5 2 2 2 2" xfId="6343" xr:uid="{00000000-0005-0000-0000-00007D1C0000}"/>
    <cellStyle name="桁区切り 2 2 4 3 5 2 2 2 3" xfId="15859" xr:uid="{00000000-0005-0000-0000-00007E1C0000}"/>
    <cellStyle name="桁区切り 2 2 4 3 5 2 2 2 3 2" xfId="26442" xr:uid="{00000000-0005-0000-0000-00007F1C0000}"/>
    <cellStyle name="桁区切り 2 2 4 3 5 2 2 2 3 3" xfId="37024" xr:uid="{00000000-0005-0000-0000-0000801C0000}"/>
    <cellStyle name="桁区切り 2 2 4 3 5 2 2 2 4" xfId="21151" xr:uid="{00000000-0005-0000-0000-0000811C0000}"/>
    <cellStyle name="桁区切り 2 2 4 3 5 2 2 2 5" xfId="31733" xr:uid="{00000000-0005-0000-0000-0000821C0000}"/>
    <cellStyle name="桁区切り 2 2 4 3 5 2 2 3" xfId="6342" xr:uid="{00000000-0005-0000-0000-0000831C0000}"/>
    <cellStyle name="桁区切り 2 2 4 3 5 2 2 4" xfId="13215" xr:uid="{00000000-0005-0000-0000-0000841C0000}"/>
    <cellStyle name="桁区切り 2 2 4 3 5 2 2 4 2" xfId="23798" xr:uid="{00000000-0005-0000-0000-0000851C0000}"/>
    <cellStyle name="桁区切り 2 2 4 3 5 2 2 4 3" xfId="34380" xr:uid="{00000000-0005-0000-0000-0000861C0000}"/>
    <cellStyle name="桁区切り 2 2 4 3 5 2 2 5" xfId="18505" xr:uid="{00000000-0005-0000-0000-0000871C0000}"/>
    <cellStyle name="桁区切り 2 2 4 3 5 2 2 6" xfId="29087" xr:uid="{00000000-0005-0000-0000-0000881C0000}"/>
    <cellStyle name="桁区切り 2 2 4 3 5 2 3" xfId="3953" xr:uid="{00000000-0005-0000-0000-0000891C0000}"/>
    <cellStyle name="桁区切り 2 2 4 3 5 2 3 2" xfId="6344" xr:uid="{00000000-0005-0000-0000-00008A1C0000}"/>
    <cellStyle name="桁区切り 2 2 4 3 5 2 3 3" xfId="14539" xr:uid="{00000000-0005-0000-0000-00008B1C0000}"/>
    <cellStyle name="桁区切り 2 2 4 3 5 2 3 3 2" xfId="25122" xr:uid="{00000000-0005-0000-0000-00008C1C0000}"/>
    <cellStyle name="桁区切り 2 2 4 3 5 2 3 3 3" xfId="35704" xr:uid="{00000000-0005-0000-0000-00008D1C0000}"/>
    <cellStyle name="桁区切り 2 2 4 3 5 2 3 4" xfId="19831" xr:uid="{00000000-0005-0000-0000-00008E1C0000}"/>
    <cellStyle name="桁区切り 2 2 4 3 5 2 3 5" xfId="30413" xr:uid="{00000000-0005-0000-0000-00008F1C0000}"/>
    <cellStyle name="桁区切り 2 2 4 3 5 2 4" xfId="6341" xr:uid="{00000000-0005-0000-0000-0000901C0000}"/>
    <cellStyle name="桁区切り 2 2 4 3 5 2 5" xfId="11895" xr:uid="{00000000-0005-0000-0000-0000911C0000}"/>
    <cellStyle name="桁区切り 2 2 4 3 5 2 5 2" xfId="22478" xr:uid="{00000000-0005-0000-0000-0000921C0000}"/>
    <cellStyle name="桁区切り 2 2 4 3 5 2 5 3" xfId="33060" xr:uid="{00000000-0005-0000-0000-0000931C0000}"/>
    <cellStyle name="桁区切り 2 2 4 3 5 2 6" xfId="17185" xr:uid="{00000000-0005-0000-0000-0000941C0000}"/>
    <cellStyle name="桁区切り 2 2 4 3 5 2 7" xfId="27767" xr:uid="{00000000-0005-0000-0000-0000951C0000}"/>
    <cellStyle name="桁区切り 2 2 4 3 5 3" xfId="1904" xr:uid="{00000000-0005-0000-0000-0000961C0000}"/>
    <cellStyle name="桁区切り 2 2 4 3 5 3 2" xfId="4553" xr:uid="{00000000-0005-0000-0000-0000971C0000}"/>
    <cellStyle name="桁区切り 2 2 4 3 5 3 2 2" xfId="6346" xr:uid="{00000000-0005-0000-0000-0000981C0000}"/>
    <cellStyle name="桁区切り 2 2 4 3 5 3 2 3" xfId="15139" xr:uid="{00000000-0005-0000-0000-0000991C0000}"/>
    <cellStyle name="桁区切り 2 2 4 3 5 3 2 3 2" xfId="25722" xr:uid="{00000000-0005-0000-0000-00009A1C0000}"/>
    <cellStyle name="桁区切り 2 2 4 3 5 3 2 3 3" xfId="36304" xr:uid="{00000000-0005-0000-0000-00009B1C0000}"/>
    <cellStyle name="桁区切り 2 2 4 3 5 3 2 4" xfId="20431" xr:uid="{00000000-0005-0000-0000-00009C1C0000}"/>
    <cellStyle name="桁区切り 2 2 4 3 5 3 2 5" xfId="31013" xr:uid="{00000000-0005-0000-0000-00009D1C0000}"/>
    <cellStyle name="桁区切り 2 2 4 3 5 3 3" xfId="6345" xr:uid="{00000000-0005-0000-0000-00009E1C0000}"/>
    <cellStyle name="桁区切り 2 2 4 3 5 3 4" xfId="12495" xr:uid="{00000000-0005-0000-0000-00009F1C0000}"/>
    <cellStyle name="桁区切り 2 2 4 3 5 3 4 2" xfId="23078" xr:uid="{00000000-0005-0000-0000-0000A01C0000}"/>
    <cellStyle name="桁区切り 2 2 4 3 5 3 4 3" xfId="33660" xr:uid="{00000000-0005-0000-0000-0000A11C0000}"/>
    <cellStyle name="桁区切り 2 2 4 3 5 3 5" xfId="17785" xr:uid="{00000000-0005-0000-0000-0000A21C0000}"/>
    <cellStyle name="桁区切り 2 2 4 3 5 3 6" xfId="28367" xr:uid="{00000000-0005-0000-0000-0000A31C0000}"/>
    <cellStyle name="桁区切り 2 2 4 3 5 4" xfId="3233" xr:uid="{00000000-0005-0000-0000-0000A41C0000}"/>
    <cellStyle name="桁区切り 2 2 4 3 5 4 2" xfId="6347" xr:uid="{00000000-0005-0000-0000-0000A51C0000}"/>
    <cellStyle name="桁区切り 2 2 4 3 5 4 3" xfId="13819" xr:uid="{00000000-0005-0000-0000-0000A61C0000}"/>
    <cellStyle name="桁区切り 2 2 4 3 5 4 3 2" xfId="24402" xr:uid="{00000000-0005-0000-0000-0000A71C0000}"/>
    <cellStyle name="桁区切り 2 2 4 3 5 4 3 3" xfId="34984" xr:uid="{00000000-0005-0000-0000-0000A81C0000}"/>
    <cellStyle name="桁区切り 2 2 4 3 5 4 4" xfId="19111" xr:uid="{00000000-0005-0000-0000-0000A91C0000}"/>
    <cellStyle name="桁区切り 2 2 4 3 5 4 5" xfId="29693" xr:uid="{00000000-0005-0000-0000-0000AA1C0000}"/>
    <cellStyle name="桁区切り 2 2 4 3 5 5" xfId="6340" xr:uid="{00000000-0005-0000-0000-0000AB1C0000}"/>
    <cellStyle name="桁区切り 2 2 4 3 5 6" xfId="11175" xr:uid="{00000000-0005-0000-0000-0000AC1C0000}"/>
    <cellStyle name="桁区切り 2 2 4 3 5 6 2" xfId="21758" xr:uid="{00000000-0005-0000-0000-0000AD1C0000}"/>
    <cellStyle name="桁区切り 2 2 4 3 5 6 3" xfId="32340" xr:uid="{00000000-0005-0000-0000-0000AE1C0000}"/>
    <cellStyle name="桁区切り 2 2 4 3 5 7" xfId="16465" xr:uid="{00000000-0005-0000-0000-0000AF1C0000}"/>
    <cellStyle name="桁区切り 2 2 4 3 5 8" xfId="27047" xr:uid="{00000000-0005-0000-0000-0000B01C0000}"/>
    <cellStyle name="桁区切り 2 2 4 3 6" xfId="704" xr:uid="{00000000-0005-0000-0000-0000B11C0000}"/>
    <cellStyle name="桁区切り 2 2 4 3 6 2" xfId="2024" xr:uid="{00000000-0005-0000-0000-0000B21C0000}"/>
    <cellStyle name="桁区切り 2 2 4 3 6 2 2" xfId="4673" xr:uid="{00000000-0005-0000-0000-0000B31C0000}"/>
    <cellStyle name="桁区切り 2 2 4 3 6 2 2 2" xfId="6350" xr:uid="{00000000-0005-0000-0000-0000B41C0000}"/>
    <cellStyle name="桁区切り 2 2 4 3 6 2 2 3" xfId="15259" xr:uid="{00000000-0005-0000-0000-0000B51C0000}"/>
    <cellStyle name="桁区切り 2 2 4 3 6 2 2 3 2" xfId="25842" xr:uid="{00000000-0005-0000-0000-0000B61C0000}"/>
    <cellStyle name="桁区切り 2 2 4 3 6 2 2 3 3" xfId="36424" xr:uid="{00000000-0005-0000-0000-0000B71C0000}"/>
    <cellStyle name="桁区切り 2 2 4 3 6 2 2 4" xfId="20551" xr:uid="{00000000-0005-0000-0000-0000B81C0000}"/>
    <cellStyle name="桁区切り 2 2 4 3 6 2 2 5" xfId="31133" xr:uid="{00000000-0005-0000-0000-0000B91C0000}"/>
    <cellStyle name="桁区切り 2 2 4 3 6 2 3" xfId="6349" xr:uid="{00000000-0005-0000-0000-0000BA1C0000}"/>
    <cellStyle name="桁区切り 2 2 4 3 6 2 4" xfId="12615" xr:uid="{00000000-0005-0000-0000-0000BB1C0000}"/>
    <cellStyle name="桁区切り 2 2 4 3 6 2 4 2" xfId="23198" xr:uid="{00000000-0005-0000-0000-0000BC1C0000}"/>
    <cellStyle name="桁区切り 2 2 4 3 6 2 4 3" xfId="33780" xr:uid="{00000000-0005-0000-0000-0000BD1C0000}"/>
    <cellStyle name="桁区切り 2 2 4 3 6 2 5" xfId="17905" xr:uid="{00000000-0005-0000-0000-0000BE1C0000}"/>
    <cellStyle name="桁区切り 2 2 4 3 6 2 6" xfId="28487" xr:uid="{00000000-0005-0000-0000-0000BF1C0000}"/>
    <cellStyle name="桁区切り 2 2 4 3 6 3" xfId="3353" xr:uid="{00000000-0005-0000-0000-0000C01C0000}"/>
    <cellStyle name="桁区切り 2 2 4 3 6 3 2" xfId="6351" xr:uid="{00000000-0005-0000-0000-0000C11C0000}"/>
    <cellStyle name="桁区切り 2 2 4 3 6 3 3" xfId="13939" xr:uid="{00000000-0005-0000-0000-0000C21C0000}"/>
    <cellStyle name="桁区切り 2 2 4 3 6 3 3 2" xfId="24522" xr:uid="{00000000-0005-0000-0000-0000C31C0000}"/>
    <cellStyle name="桁区切り 2 2 4 3 6 3 3 3" xfId="35104" xr:uid="{00000000-0005-0000-0000-0000C41C0000}"/>
    <cellStyle name="桁区切り 2 2 4 3 6 3 4" xfId="19231" xr:uid="{00000000-0005-0000-0000-0000C51C0000}"/>
    <cellStyle name="桁区切り 2 2 4 3 6 3 5" xfId="29813" xr:uid="{00000000-0005-0000-0000-0000C61C0000}"/>
    <cellStyle name="桁区切り 2 2 4 3 6 4" xfId="6348" xr:uid="{00000000-0005-0000-0000-0000C71C0000}"/>
    <cellStyle name="桁区切り 2 2 4 3 6 5" xfId="11295" xr:uid="{00000000-0005-0000-0000-0000C81C0000}"/>
    <cellStyle name="桁区切り 2 2 4 3 6 5 2" xfId="21878" xr:uid="{00000000-0005-0000-0000-0000C91C0000}"/>
    <cellStyle name="桁区切り 2 2 4 3 6 5 3" xfId="32460" xr:uid="{00000000-0005-0000-0000-0000CA1C0000}"/>
    <cellStyle name="桁区切り 2 2 4 3 6 6" xfId="16585" xr:uid="{00000000-0005-0000-0000-0000CB1C0000}"/>
    <cellStyle name="桁区切り 2 2 4 3 6 7" xfId="27167" xr:uid="{00000000-0005-0000-0000-0000CC1C0000}"/>
    <cellStyle name="桁区切り 2 2 4 3 7" xfId="824" xr:uid="{00000000-0005-0000-0000-0000CD1C0000}"/>
    <cellStyle name="桁区切り 2 2 4 3 7 2" xfId="2144" xr:uid="{00000000-0005-0000-0000-0000CE1C0000}"/>
    <cellStyle name="桁区切り 2 2 4 3 7 2 2" xfId="4793" xr:uid="{00000000-0005-0000-0000-0000CF1C0000}"/>
    <cellStyle name="桁区切り 2 2 4 3 7 2 2 2" xfId="6354" xr:uid="{00000000-0005-0000-0000-0000D01C0000}"/>
    <cellStyle name="桁区切り 2 2 4 3 7 2 2 3" xfId="15379" xr:uid="{00000000-0005-0000-0000-0000D11C0000}"/>
    <cellStyle name="桁区切り 2 2 4 3 7 2 2 3 2" xfId="25962" xr:uid="{00000000-0005-0000-0000-0000D21C0000}"/>
    <cellStyle name="桁区切り 2 2 4 3 7 2 2 3 3" xfId="36544" xr:uid="{00000000-0005-0000-0000-0000D31C0000}"/>
    <cellStyle name="桁区切り 2 2 4 3 7 2 2 4" xfId="20671" xr:uid="{00000000-0005-0000-0000-0000D41C0000}"/>
    <cellStyle name="桁区切り 2 2 4 3 7 2 2 5" xfId="31253" xr:uid="{00000000-0005-0000-0000-0000D51C0000}"/>
    <cellStyle name="桁区切り 2 2 4 3 7 2 3" xfId="6353" xr:uid="{00000000-0005-0000-0000-0000D61C0000}"/>
    <cellStyle name="桁区切り 2 2 4 3 7 2 4" xfId="12735" xr:uid="{00000000-0005-0000-0000-0000D71C0000}"/>
    <cellStyle name="桁区切り 2 2 4 3 7 2 4 2" xfId="23318" xr:uid="{00000000-0005-0000-0000-0000D81C0000}"/>
    <cellStyle name="桁区切り 2 2 4 3 7 2 4 3" xfId="33900" xr:uid="{00000000-0005-0000-0000-0000D91C0000}"/>
    <cellStyle name="桁区切り 2 2 4 3 7 2 5" xfId="18025" xr:uid="{00000000-0005-0000-0000-0000DA1C0000}"/>
    <cellStyle name="桁区切り 2 2 4 3 7 2 6" xfId="28607" xr:uid="{00000000-0005-0000-0000-0000DB1C0000}"/>
    <cellStyle name="桁区切り 2 2 4 3 7 3" xfId="3473" xr:uid="{00000000-0005-0000-0000-0000DC1C0000}"/>
    <cellStyle name="桁区切り 2 2 4 3 7 3 2" xfId="6355" xr:uid="{00000000-0005-0000-0000-0000DD1C0000}"/>
    <cellStyle name="桁区切り 2 2 4 3 7 3 3" xfId="14059" xr:uid="{00000000-0005-0000-0000-0000DE1C0000}"/>
    <cellStyle name="桁区切り 2 2 4 3 7 3 3 2" xfId="24642" xr:uid="{00000000-0005-0000-0000-0000DF1C0000}"/>
    <cellStyle name="桁区切り 2 2 4 3 7 3 3 3" xfId="35224" xr:uid="{00000000-0005-0000-0000-0000E01C0000}"/>
    <cellStyle name="桁区切り 2 2 4 3 7 3 4" xfId="19351" xr:uid="{00000000-0005-0000-0000-0000E11C0000}"/>
    <cellStyle name="桁区切り 2 2 4 3 7 3 5" xfId="29933" xr:uid="{00000000-0005-0000-0000-0000E21C0000}"/>
    <cellStyle name="桁区切り 2 2 4 3 7 4" xfId="6352" xr:uid="{00000000-0005-0000-0000-0000E31C0000}"/>
    <cellStyle name="桁区切り 2 2 4 3 7 5" xfId="11415" xr:uid="{00000000-0005-0000-0000-0000E41C0000}"/>
    <cellStyle name="桁区切り 2 2 4 3 7 5 2" xfId="21998" xr:uid="{00000000-0005-0000-0000-0000E51C0000}"/>
    <cellStyle name="桁区切り 2 2 4 3 7 5 3" xfId="32580" xr:uid="{00000000-0005-0000-0000-0000E61C0000}"/>
    <cellStyle name="桁区切り 2 2 4 3 7 6" xfId="16705" xr:uid="{00000000-0005-0000-0000-0000E71C0000}"/>
    <cellStyle name="桁区切り 2 2 4 3 7 7" xfId="27287" xr:uid="{00000000-0005-0000-0000-0000E81C0000}"/>
    <cellStyle name="桁区切り 2 2 4 3 8" xfId="1424" xr:uid="{00000000-0005-0000-0000-0000E91C0000}"/>
    <cellStyle name="桁区切り 2 2 4 3 8 2" xfId="4073" xr:uid="{00000000-0005-0000-0000-0000EA1C0000}"/>
    <cellStyle name="桁区切り 2 2 4 3 8 2 2" xfId="6357" xr:uid="{00000000-0005-0000-0000-0000EB1C0000}"/>
    <cellStyle name="桁区切り 2 2 4 3 8 2 3" xfId="14659" xr:uid="{00000000-0005-0000-0000-0000EC1C0000}"/>
    <cellStyle name="桁区切り 2 2 4 3 8 2 3 2" xfId="25242" xr:uid="{00000000-0005-0000-0000-0000ED1C0000}"/>
    <cellStyle name="桁区切り 2 2 4 3 8 2 3 3" xfId="35824" xr:uid="{00000000-0005-0000-0000-0000EE1C0000}"/>
    <cellStyle name="桁区切り 2 2 4 3 8 2 4" xfId="19951" xr:uid="{00000000-0005-0000-0000-0000EF1C0000}"/>
    <cellStyle name="桁区切り 2 2 4 3 8 2 5" xfId="30533" xr:uid="{00000000-0005-0000-0000-0000F01C0000}"/>
    <cellStyle name="桁区切り 2 2 4 3 8 3" xfId="6356" xr:uid="{00000000-0005-0000-0000-0000F11C0000}"/>
    <cellStyle name="桁区切り 2 2 4 3 8 4" xfId="12015" xr:uid="{00000000-0005-0000-0000-0000F21C0000}"/>
    <cellStyle name="桁区切り 2 2 4 3 8 4 2" xfId="22598" xr:uid="{00000000-0005-0000-0000-0000F31C0000}"/>
    <cellStyle name="桁区切り 2 2 4 3 8 4 3" xfId="33180" xr:uid="{00000000-0005-0000-0000-0000F41C0000}"/>
    <cellStyle name="桁区切り 2 2 4 3 8 5" xfId="17305" xr:uid="{00000000-0005-0000-0000-0000F51C0000}"/>
    <cellStyle name="桁区切り 2 2 4 3 8 6" xfId="27887" xr:uid="{00000000-0005-0000-0000-0000F61C0000}"/>
    <cellStyle name="桁区切り 2 2 4 3 9" xfId="2753" xr:uid="{00000000-0005-0000-0000-0000F71C0000}"/>
    <cellStyle name="桁区切り 2 2 4 3 9 2" xfId="6358" xr:uid="{00000000-0005-0000-0000-0000F81C0000}"/>
    <cellStyle name="桁区切り 2 2 4 3 9 3" xfId="13339" xr:uid="{00000000-0005-0000-0000-0000F91C0000}"/>
    <cellStyle name="桁区切り 2 2 4 3 9 3 2" xfId="23922" xr:uid="{00000000-0005-0000-0000-0000FA1C0000}"/>
    <cellStyle name="桁区切り 2 2 4 3 9 3 3" xfId="34504" xr:uid="{00000000-0005-0000-0000-0000FB1C0000}"/>
    <cellStyle name="桁区切り 2 2 4 3 9 4" xfId="18631" xr:uid="{00000000-0005-0000-0000-0000FC1C0000}"/>
    <cellStyle name="桁区切り 2 2 4 3 9 5" xfId="29213" xr:uid="{00000000-0005-0000-0000-0000FD1C0000}"/>
    <cellStyle name="桁区切り 2 2 4 4" xfId="144" xr:uid="{00000000-0005-0000-0000-0000FE1C0000}"/>
    <cellStyle name="桁区切り 2 2 4 4 2" xfId="864" xr:uid="{00000000-0005-0000-0000-0000FF1C0000}"/>
    <cellStyle name="桁区切り 2 2 4 4 2 2" xfId="2184" xr:uid="{00000000-0005-0000-0000-0000001D0000}"/>
    <cellStyle name="桁区切り 2 2 4 4 2 2 2" xfId="4833" xr:uid="{00000000-0005-0000-0000-0000011D0000}"/>
    <cellStyle name="桁区切り 2 2 4 4 2 2 2 2" xfId="6362" xr:uid="{00000000-0005-0000-0000-0000021D0000}"/>
    <cellStyle name="桁区切り 2 2 4 4 2 2 2 3" xfId="15419" xr:uid="{00000000-0005-0000-0000-0000031D0000}"/>
    <cellStyle name="桁区切り 2 2 4 4 2 2 2 3 2" xfId="26002" xr:uid="{00000000-0005-0000-0000-0000041D0000}"/>
    <cellStyle name="桁区切り 2 2 4 4 2 2 2 3 3" xfId="36584" xr:uid="{00000000-0005-0000-0000-0000051D0000}"/>
    <cellStyle name="桁区切り 2 2 4 4 2 2 2 4" xfId="20711" xr:uid="{00000000-0005-0000-0000-0000061D0000}"/>
    <cellStyle name="桁区切り 2 2 4 4 2 2 2 5" xfId="31293" xr:uid="{00000000-0005-0000-0000-0000071D0000}"/>
    <cellStyle name="桁区切り 2 2 4 4 2 2 3" xfId="6361" xr:uid="{00000000-0005-0000-0000-0000081D0000}"/>
    <cellStyle name="桁区切り 2 2 4 4 2 2 4" xfId="12775" xr:uid="{00000000-0005-0000-0000-0000091D0000}"/>
    <cellStyle name="桁区切り 2 2 4 4 2 2 4 2" xfId="23358" xr:uid="{00000000-0005-0000-0000-00000A1D0000}"/>
    <cellStyle name="桁区切り 2 2 4 4 2 2 4 3" xfId="33940" xr:uid="{00000000-0005-0000-0000-00000B1D0000}"/>
    <cellStyle name="桁区切り 2 2 4 4 2 2 5" xfId="18065" xr:uid="{00000000-0005-0000-0000-00000C1D0000}"/>
    <cellStyle name="桁区切り 2 2 4 4 2 2 6" xfId="28647" xr:uid="{00000000-0005-0000-0000-00000D1D0000}"/>
    <cellStyle name="桁区切り 2 2 4 4 2 3" xfId="3513" xr:uid="{00000000-0005-0000-0000-00000E1D0000}"/>
    <cellStyle name="桁区切り 2 2 4 4 2 3 2" xfId="6363" xr:uid="{00000000-0005-0000-0000-00000F1D0000}"/>
    <cellStyle name="桁区切り 2 2 4 4 2 3 3" xfId="14099" xr:uid="{00000000-0005-0000-0000-0000101D0000}"/>
    <cellStyle name="桁区切り 2 2 4 4 2 3 3 2" xfId="24682" xr:uid="{00000000-0005-0000-0000-0000111D0000}"/>
    <cellStyle name="桁区切り 2 2 4 4 2 3 3 3" xfId="35264" xr:uid="{00000000-0005-0000-0000-0000121D0000}"/>
    <cellStyle name="桁区切り 2 2 4 4 2 3 4" xfId="19391" xr:uid="{00000000-0005-0000-0000-0000131D0000}"/>
    <cellStyle name="桁区切り 2 2 4 4 2 3 5" xfId="29973" xr:uid="{00000000-0005-0000-0000-0000141D0000}"/>
    <cellStyle name="桁区切り 2 2 4 4 2 4" xfId="6360" xr:uid="{00000000-0005-0000-0000-0000151D0000}"/>
    <cellStyle name="桁区切り 2 2 4 4 2 5" xfId="11455" xr:uid="{00000000-0005-0000-0000-0000161D0000}"/>
    <cellStyle name="桁区切り 2 2 4 4 2 5 2" xfId="22038" xr:uid="{00000000-0005-0000-0000-0000171D0000}"/>
    <cellStyle name="桁区切り 2 2 4 4 2 5 3" xfId="32620" xr:uid="{00000000-0005-0000-0000-0000181D0000}"/>
    <cellStyle name="桁区切り 2 2 4 4 2 6" xfId="16745" xr:uid="{00000000-0005-0000-0000-0000191D0000}"/>
    <cellStyle name="桁区切り 2 2 4 4 2 7" xfId="27327" xr:uid="{00000000-0005-0000-0000-00001A1D0000}"/>
    <cellStyle name="桁区切り 2 2 4 4 3" xfId="1464" xr:uid="{00000000-0005-0000-0000-00001B1D0000}"/>
    <cellStyle name="桁区切り 2 2 4 4 3 2" xfId="4113" xr:uid="{00000000-0005-0000-0000-00001C1D0000}"/>
    <cellStyle name="桁区切り 2 2 4 4 3 2 2" xfId="6365" xr:uid="{00000000-0005-0000-0000-00001D1D0000}"/>
    <cellStyle name="桁区切り 2 2 4 4 3 2 3" xfId="14699" xr:uid="{00000000-0005-0000-0000-00001E1D0000}"/>
    <cellStyle name="桁区切り 2 2 4 4 3 2 3 2" xfId="25282" xr:uid="{00000000-0005-0000-0000-00001F1D0000}"/>
    <cellStyle name="桁区切り 2 2 4 4 3 2 3 3" xfId="35864" xr:uid="{00000000-0005-0000-0000-0000201D0000}"/>
    <cellStyle name="桁区切り 2 2 4 4 3 2 4" xfId="19991" xr:uid="{00000000-0005-0000-0000-0000211D0000}"/>
    <cellStyle name="桁区切り 2 2 4 4 3 2 5" xfId="30573" xr:uid="{00000000-0005-0000-0000-0000221D0000}"/>
    <cellStyle name="桁区切り 2 2 4 4 3 3" xfId="6364" xr:uid="{00000000-0005-0000-0000-0000231D0000}"/>
    <cellStyle name="桁区切り 2 2 4 4 3 4" xfId="12055" xr:uid="{00000000-0005-0000-0000-0000241D0000}"/>
    <cellStyle name="桁区切り 2 2 4 4 3 4 2" xfId="22638" xr:uid="{00000000-0005-0000-0000-0000251D0000}"/>
    <cellStyle name="桁区切り 2 2 4 4 3 4 3" xfId="33220" xr:uid="{00000000-0005-0000-0000-0000261D0000}"/>
    <cellStyle name="桁区切り 2 2 4 4 3 5" xfId="17345" xr:uid="{00000000-0005-0000-0000-0000271D0000}"/>
    <cellStyle name="桁区切り 2 2 4 4 3 6" xfId="27927" xr:uid="{00000000-0005-0000-0000-0000281D0000}"/>
    <cellStyle name="桁区切り 2 2 4 4 4" xfId="2793" xr:uid="{00000000-0005-0000-0000-0000291D0000}"/>
    <cellStyle name="桁区切り 2 2 4 4 4 2" xfId="6366" xr:uid="{00000000-0005-0000-0000-00002A1D0000}"/>
    <cellStyle name="桁区切り 2 2 4 4 4 3" xfId="13379" xr:uid="{00000000-0005-0000-0000-00002B1D0000}"/>
    <cellStyle name="桁区切り 2 2 4 4 4 3 2" xfId="23962" xr:uid="{00000000-0005-0000-0000-00002C1D0000}"/>
    <cellStyle name="桁区切り 2 2 4 4 4 3 3" xfId="34544" xr:uid="{00000000-0005-0000-0000-00002D1D0000}"/>
    <cellStyle name="桁区切り 2 2 4 4 4 4" xfId="18671" xr:uid="{00000000-0005-0000-0000-00002E1D0000}"/>
    <cellStyle name="桁区切り 2 2 4 4 4 5" xfId="29253" xr:uid="{00000000-0005-0000-0000-00002F1D0000}"/>
    <cellStyle name="桁区切り 2 2 4 4 5" xfId="6359" xr:uid="{00000000-0005-0000-0000-0000301D0000}"/>
    <cellStyle name="桁区切り 2 2 4 4 6" xfId="10735" xr:uid="{00000000-0005-0000-0000-0000311D0000}"/>
    <cellStyle name="桁区切り 2 2 4 4 6 2" xfId="21318" xr:uid="{00000000-0005-0000-0000-0000321D0000}"/>
    <cellStyle name="桁区切り 2 2 4 4 6 3" xfId="31900" xr:uid="{00000000-0005-0000-0000-0000331D0000}"/>
    <cellStyle name="桁区切り 2 2 4 4 7" xfId="16025" xr:uid="{00000000-0005-0000-0000-0000341D0000}"/>
    <cellStyle name="桁区切り 2 2 4 4 8" xfId="26607" xr:uid="{00000000-0005-0000-0000-0000351D0000}"/>
    <cellStyle name="桁区切り 2 2 4 5" xfId="264" xr:uid="{00000000-0005-0000-0000-0000361D0000}"/>
    <cellStyle name="桁区切り 2 2 4 5 2" xfId="984" xr:uid="{00000000-0005-0000-0000-0000371D0000}"/>
    <cellStyle name="桁区切り 2 2 4 5 2 2" xfId="2304" xr:uid="{00000000-0005-0000-0000-0000381D0000}"/>
    <cellStyle name="桁区切り 2 2 4 5 2 2 2" xfId="4953" xr:uid="{00000000-0005-0000-0000-0000391D0000}"/>
    <cellStyle name="桁区切り 2 2 4 5 2 2 2 2" xfId="6370" xr:uid="{00000000-0005-0000-0000-00003A1D0000}"/>
    <cellStyle name="桁区切り 2 2 4 5 2 2 2 3" xfId="15539" xr:uid="{00000000-0005-0000-0000-00003B1D0000}"/>
    <cellStyle name="桁区切り 2 2 4 5 2 2 2 3 2" xfId="26122" xr:uid="{00000000-0005-0000-0000-00003C1D0000}"/>
    <cellStyle name="桁区切り 2 2 4 5 2 2 2 3 3" xfId="36704" xr:uid="{00000000-0005-0000-0000-00003D1D0000}"/>
    <cellStyle name="桁区切り 2 2 4 5 2 2 2 4" xfId="20831" xr:uid="{00000000-0005-0000-0000-00003E1D0000}"/>
    <cellStyle name="桁区切り 2 2 4 5 2 2 2 5" xfId="31413" xr:uid="{00000000-0005-0000-0000-00003F1D0000}"/>
    <cellStyle name="桁区切り 2 2 4 5 2 2 3" xfId="6369" xr:uid="{00000000-0005-0000-0000-0000401D0000}"/>
    <cellStyle name="桁区切り 2 2 4 5 2 2 4" xfId="12895" xr:uid="{00000000-0005-0000-0000-0000411D0000}"/>
    <cellStyle name="桁区切り 2 2 4 5 2 2 4 2" xfId="23478" xr:uid="{00000000-0005-0000-0000-0000421D0000}"/>
    <cellStyle name="桁区切り 2 2 4 5 2 2 4 3" xfId="34060" xr:uid="{00000000-0005-0000-0000-0000431D0000}"/>
    <cellStyle name="桁区切り 2 2 4 5 2 2 5" xfId="18185" xr:uid="{00000000-0005-0000-0000-0000441D0000}"/>
    <cellStyle name="桁区切り 2 2 4 5 2 2 6" xfId="28767" xr:uid="{00000000-0005-0000-0000-0000451D0000}"/>
    <cellStyle name="桁区切り 2 2 4 5 2 3" xfId="3633" xr:uid="{00000000-0005-0000-0000-0000461D0000}"/>
    <cellStyle name="桁区切り 2 2 4 5 2 3 2" xfId="6371" xr:uid="{00000000-0005-0000-0000-0000471D0000}"/>
    <cellStyle name="桁区切り 2 2 4 5 2 3 3" xfId="14219" xr:uid="{00000000-0005-0000-0000-0000481D0000}"/>
    <cellStyle name="桁区切り 2 2 4 5 2 3 3 2" xfId="24802" xr:uid="{00000000-0005-0000-0000-0000491D0000}"/>
    <cellStyle name="桁区切り 2 2 4 5 2 3 3 3" xfId="35384" xr:uid="{00000000-0005-0000-0000-00004A1D0000}"/>
    <cellStyle name="桁区切り 2 2 4 5 2 3 4" xfId="19511" xr:uid="{00000000-0005-0000-0000-00004B1D0000}"/>
    <cellStyle name="桁区切り 2 2 4 5 2 3 5" xfId="30093" xr:uid="{00000000-0005-0000-0000-00004C1D0000}"/>
    <cellStyle name="桁区切り 2 2 4 5 2 4" xfId="6368" xr:uid="{00000000-0005-0000-0000-00004D1D0000}"/>
    <cellStyle name="桁区切り 2 2 4 5 2 5" xfId="11575" xr:uid="{00000000-0005-0000-0000-00004E1D0000}"/>
    <cellStyle name="桁区切り 2 2 4 5 2 5 2" xfId="22158" xr:uid="{00000000-0005-0000-0000-00004F1D0000}"/>
    <cellStyle name="桁区切り 2 2 4 5 2 5 3" xfId="32740" xr:uid="{00000000-0005-0000-0000-0000501D0000}"/>
    <cellStyle name="桁区切り 2 2 4 5 2 6" xfId="16865" xr:uid="{00000000-0005-0000-0000-0000511D0000}"/>
    <cellStyle name="桁区切り 2 2 4 5 2 7" xfId="27447" xr:uid="{00000000-0005-0000-0000-0000521D0000}"/>
    <cellStyle name="桁区切り 2 2 4 5 3" xfId="1584" xr:uid="{00000000-0005-0000-0000-0000531D0000}"/>
    <cellStyle name="桁区切り 2 2 4 5 3 2" xfId="4233" xr:uid="{00000000-0005-0000-0000-0000541D0000}"/>
    <cellStyle name="桁区切り 2 2 4 5 3 2 2" xfId="6373" xr:uid="{00000000-0005-0000-0000-0000551D0000}"/>
    <cellStyle name="桁区切り 2 2 4 5 3 2 3" xfId="14819" xr:uid="{00000000-0005-0000-0000-0000561D0000}"/>
    <cellStyle name="桁区切り 2 2 4 5 3 2 3 2" xfId="25402" xr:uid="{00000000-0005-0000-0000-0000571D0000}"/>
    <cellStyle name="桁区切り 2 2 4 5 3 2 3 3" xfId="35984" xr:uid="{00000000-0005-0000-0000-0000581D0000}"/>
    <cellStyle name="桁区切り 2 2 4 5 3 2 4" xfId="20111" xr:uid="{00000000-0005-0000-0000-0000591D0000}"/>
    <cellStyle name="桁区切り 2 2 4 5 3 2 5" xfId="30693" xr:uid="{00000000-0005-0000-0000-00005A1D0000}"/>
    <cellStyle name="桁区切り 2 2 4 5 3 3" xfId="6372" xr:uid="{00000000-0005-0000-0000-00005B1D0000}"/>
    <cellStyle name="桁区切り 2 2 4 5 3 4" xfId="12175" xr:uid="{00000000-0005-0000-0000-00005C1D0000}"/>
    <cellStyle name="桁区切り 2 2 4 5 3 4 2" xfId="22758" xr:uid="{00000000-0005-0000-0000-00005D1D0000}"/>
    <cellStyle name="桁区切り 2 2 4 5 3 4 3" xfId="33340" xr:uid="{00000000-0005-0000-0000-00005E1D0000}"/>
    <cellStyle name="桁区切り 2 2 4 5 3 5" xfId="17465" xr:uid="{00000000-0005-0000-0000-00005F1D0000}"/>
    <cellStyle name="桁区切り 2 2 4 5 3 6" xfId="28047" xr:uid="{00000000-0005-0000-0000-0000601D0000}"/>
    <cellStyle name="桁区切り 2 2 4 5 4" xfId="2913" xr:uid="{00000000-0005-0000-0000-0000611D0000}"/>
    <cellStyle name="桁区切り 2 2 4 5 4 2" xfId="6374" xr:uid="{00000000-0005-0000-0000-0000621D0000}"/>
    <cellStyle name="桁区切り 2 2 4 5 4 3" xfId="13499" xr:uid="{00000000-0005-0000-0000-0000631D0000}"/>
    <cellStyle name="桁区切り 2 2 4 5 4 3 2" xfId="24082" xr:uid="{00000000-0005-0000-0000-0000641D0000}"/>
    <cellStyle name="桁区切り 2 2 4 5 4 3 3" xfId="34664" xr:uid="{00000000-0005-0000-0000-0000651D0000}"/>
    <cellStyle name="桁区切り 2 2 4 5 4 4" xfId="18791" xr:uid="{00000000-0005-0000-0000-0000661D0000}"/>
    <cellStyle name="桁区切り 2 2 4 5 4 5" xfId="29373" xr:uid="{00000000-0005-0000-0000-0000671D0000}"/>
    <cellStyle name="桁区切り 2 2 4 5 5" xfId="6367" xr:uid="{00000000-0005-0000-0000-0000681D0000}"/>
    <cellStyle name="桁区切り 2 2 4 5 6" xfId="10855" xr:uid="{00000000-0005-0000-0000-0000691D0000}"/>
    <cellStyle name="桁区切り 2 2 4 5 6 2" xfId="21438" xr:uid="{00000000-0005-0000-0000-00006A1D0000}"/>
    <cellStyle name="桁区切り 2 2 4 5 6 3" xfId="32020" xr:uid="{00000000-0005-0000-0000-00006B1D0000}"/>
    <cellStyle name="桁区切り 2 2 4 5 7" xfId="16145" xr:uid="{00000000-0005-0000-0000-00006C1D0000}"/>
    <cellStyle name="桁区切り 2 2 4 5 8" xfId="26727" xr:uid="{00000000-0005-0000-0000-00006D1D0000}"/>
    <cellStyle name="桁区切り 2 2 4 6" xfId="384" xr:uid="{00000000-0005-0000-0000-00006E1D0000}"/>
    <cellStyle name="桁区切り 2 2 4 6 2" xfId="1104" xr:uid="{00000000-0005-0000-0000-00006F1D0000}"/>
    <cellStyle name="桁区切り 2 2 4 6 2 2" xfId="2424" xr:uid="{00000000-0005-0000-0000-0000701D0000}"/>
    <cellStyle name="桁区切り 2 2 4 6 2 2 2" xfId="5073" xr:uid="{00000000-0005-0000-0000-0000711D0000}"/>
    <cellStyle name="桁区切り 2 2 4 6 2 2 2 2" xfId="6378" xr:uid="{00000000-0005-0000-0000-0000721D0000}"/>
    <cellStyle name="桁区切り 2 2 4 6 2 2 2 3" xfId="15659" xr:uid="{00000000-0005-0000-0000-0000731D0000}"/>
    <cellStyle name="桁区切り 2 2 4 6 2 2 2 3 2" xfId="26242" xr:uid="{00000000-0005-0000-0000-0000741D0000}"/>
    <cellStyle name="桁区切り 2 2 4 6 2 2 2 3 3" xfId="36824" xr:uid="{00000000-0005-0000-0000-0000751D0000}"/>
    <cellStyle name="桁区切り 2 2 4 6 2 2 2 4" xfId="20951" xr:uid="{00000000-0005-0000-0000-0000761D0000}"/>
    <cellStyle name="桁区切り 2 2 4 6 2 2 2 5" xfId="31533" xr:uid="{00000000-0005-0000-0000-0000771D0000}"/>
    <cellStyle name="桁区切り 2 2 4 6 2 2 3" xfId="6377" xr:uid="{00000000-0005-0000-0000-0000781D0000}"/>
    <cellStyle name="桁区切り 2 2 4 6 2 2 4" xfId="13015" xr:uid="{00000000-0005-0000-0000-0000791D0000}"/>
    <cellStyle name="桁区切り 2 2 4 6 2 2 4 2" xfId="23598" xr:uid="{00000000-0005-0000-0000-00007A1D0000}"/>
    <cellStyle name="桁区切り 2 2 4 6 2 2 4 3" xfId="34180" xr:uid="{00000000-0005-0000-0000-00007B1D0000}"/>
    <cellStyle name="桁区切り 2 2 4 6 2 2 5" xfId="18305" xr:uid="{00000000-0005-0000-0000-00007C1D0000}"/>
    <cellStyle name="桁区切り 2 2 4 6 2 2 6" xfId="28887" xr:uid="{00000000-0005-0000-0000-00007D1D0000}"/>
    <cellStyle name="桁区切り 2 2 4 6 2 3" xfId="3753" xr:uid="{00000000-0005-0000-0000-00007E1D0000}"/>
    <cellStyle name="桁区切り 2 2 4 6 2 3 2" xfId="6379" xr:uid="{00000000-0005-0000-0000-00007F1D0000}"/>
    <cellStyle name="桁区切り 2 2 4 6 2 3 3" xfId="14339" xr:uid="{00000000-0005-0000-0000-0000801D0000}"/>
    <cellStyle name="桁区切り 2 2 4 6 2 3 3 2" xfId="24922" xr:uid="{00000000-0005-0000-0000-0000811D0000}"/>
    <cellStyle name="桁区切り 2 2 4 6 2 3 3 3" xfId="35504" xr:uid="{00000000-0005-0000-0000-0000821D0000}"/>
    <cellStyle name="桁区切り 2 2 4 6 2 3 4" xfId="19631" xr:uid="{00000000-0005-0000-0000-0000831D0000}"/>
    <cellStyle name="桁区切り 2 2 4 6 2 3 5" xfId="30213" xr:uid="{00000000-0005-0000-0000-0000841D0000}"/>
    <cellStyle name="桁区切り 2 2 4 6 2 4" xfId="6376" xr:uid="{00000000-0005-0000-0000-0000851D0000}"/>
    <cellStyle name="桁区切り 2 2 4 6 2 5" xfId="11695" xr:uid="{00000000-0005-0000-0000-0000861D0000}"/>
    <cellStyle name="桁区切り 2 2 4 6 2 5 2" xfId="22278" xr:uid="{00000000-0005-0000-0000-0000871D0000}"/>
    <cellStyle name="桁区切り 2 2 4 6 2 5 3" xfId="32860" xr:uid="{00000000-0005-0000-0000-0000881D0000}"/>
    <cellStyle name="桁区切り 2 2 4 6 2 6" xfId="16985" xr:uid="{00000000-0005-0000-0000-0000891D0000}"/>
    <cellStyle name="桁区切り 2 2 4 6 2 7" xfId="27567" xr:uid="{00000000-0005-0000-0000-00008A1D0000}"/>
    <cellStyle name="桁区切り 2 2 4 6 3" xfId="1704" xr:uid="{00000000-0005-0000-0000-00008B1D0000}"/>
    <cellStyle name="桁区切り 2 2 4 6 3 2" xfId="4353" xr:uid="{00000000-0005-0000-0000-00008C1D0000}"/>
    <cellStyle name="桁区切り 2 2 4 6 3 2 2" xfId="6381" xr:uid="{00000000-0005-0000-0000-00008D1D0000}"/>
    <cellStyle name="桁区切り 2 2 4 6 3 2 3" xfId="14939" xr:uid="{00000000-0005-0000-0000-00008E1D0000}"/>
    <cellStyle name="桁区切り 2 2 4 6 3 2 3 2" xfId="25522" xr:uid="{00000000-0005-0000-0000-00008F1D0000}"/>
    <cellStyle name="桁区切り 2 2 4 6 3 2 3 3" xfId="36104" xr:uid="{00000000-0005-0000-0000-0000901D0000}"/>
    <cellStyle name="桁区切り 2 2 4 6 3 2 4" xfId="20231" xr:uid="{00000000-0005-0000-0000-0000911D0000}"/>
    <cellStyle name="桁区切り 2 2 4 6 3 2 5" xfId="30813" xr:uid="{00000000-0005-0000-0000-0000921D0000}"/>
    <cellStyle name="桁区切り 2 2 4 6 3 3" xfId="6380" xr:uid="{00000000-0005-0000-0000-0000931D0000}"/>
    <cellStyle name="桁区切り 2 2 4 6 3 4" xfId="12295" xr:uid="{00000000-0005-0000-0000-0000941D0000}"/>
    <cellStyle name="桁区切り 2 2 4 6 3 4 2" xfId="22878" xr:uid="{00000000-0005-0000-0000-0000951D0000}"/>
    <cellStyle name="桁区切り 2 2 4 6 3 4 3" xfId="33460" xr:uid="{00000000-0005-0000-0000-0000961D0000}"/>
    <cellStyle name="桁区切り 2 2 4 6 3 5" xfId="17585" xr:uid="{00000000-0005-0000-0000-0000971D0000}"/>
    <cellStyle name="桁区切り 2 2 4 6 3 6" xfId="28167" xr:uid="{00000000-0005-0000-0000-0000981D0000}"/>
    <cellStyle name="桁区切り 2 2 4 6 4" xfId="3033" xr:uid="{00000000-0005-0000-0000-0000991D0000}"/>
    <cellStyle name="桁区切り 2 2 4 6 4 2" xfId="6382" xr:uid="{00000000-0005-0000-0000-00009A1D0000}"/>
    <cellStyle name="桁区切り 2 2 4 6 4 3" xfId="13619" xr:uid="{00000000-0005-0000-0000-00009B1D0000}"/>
    <cellStyle name="桁区切り 2 2 4 6 4 3 2" xfId="24202" xr:uid="{00000000-0005-0000-0000-00009C1D0000}"/>
    <cellStyle name="桁区切り 2 2 4 6 4 3 3" xfId="34784" xr:uid="{00000000-0005-0000-0000-00009D1D0000}"/>
    <cellStyle name="桁区切り 2 2 4 6 4 4" xfId="18911" xr:uid="{00000000-0005-0000-0000-00009E1D0000}"/>
    <cellStyle name="桁区切り 2 2 4 6 4 5" xfId="29493" xr:uid="{00000000-0005-0000-0000-00009F1D0000}"/>
    <cellStyle name="桁区切り 2 2 4 6 5" xfId="6375" xr:uid="{00000000-0005-0000-0000-0000A01D0000}"/>
    <cellStyle name="桁区切り 2 2 4 6 6" xfId="10975" xr:uid="{00000000-0005-0000-0000-0000A11D0000}"/>
    <cellStyle name="桁区切り 2 2 4 6 6 2" xfId="21558" xr:uid="{00000000-0005-0000-0000-0000A21D0000}"/>
    <cellStyle name="桁区切り 2 2 4 6 6 3" xfId="32140" xr:uid="{00000000-0005-0000-0000-0000A31D0000}"/>
    <cellStyle name="桁区切り 2 2 4 6 7" xfId="16265" xr:uid="{00000000-0005-0000-0000-0000A41D0000}"/>
    <cellStyle name="桁区切り 2 2 4 6 8" xfId="26847" xr:uid="{00000000-0005-0000-0000-0000A51D0000}"/>
    <cellStyle name="桁区切り 2 2 4 7" xfId="504" xr:uid="{00000000-0005-0000-0000-0000A61D0000}"/>
    <cellStyle name="桁区切り 2 2 4 7 2" xfId="1224" xr:uid="{00000000-0005-0000-0000-0000A71D0000}"/>
    <cellStyle name="桁区切り 2 2 4 7 2 2" xfId="2544" xr:uid="{00000000-0005-0000-0000-0000A81D0000}"/>
    <cellStyle name="桁区切り 2 2 4 7 2 2 2" xfId="5193" xr:uid="{00000000-0005-0000-0000-0000A91D0000}"/>
    <cellStyle name="桁区切り 2 2 4 7 2 2 2 2" xfId="6386" xr:uid="{00000000-0005-0000-0000-0000AA1D0000}"/>
    <cellStyle name="桁区切り 2 2 4 7 2 2 2 3" xfId="15779" xr:uid="{00000000-0005-0000-0000-0000AB1D0000}"/>
    <cellStyle name="桁区切り 2 2 4 7 2 2 2 3 2" xfId="26362" xr:uid="{00000000-0005-0000-0000-0000AC1D0000}"/>
    <cellStyle name="桁区切り 2 2 4 7 2 2 2 3 3" xfId="36944" xr:uid="{00000000-0005-0000-0000-0000AD1D0000}"/>
    <cellStyle name="桁区切り 2 2 4 7 2 2 2 4" xfId="21071" xr:uid="{00000000-0005-0000-0000-0000AE1D0000}"/>
    <cellStyle name="桁区切り 2 2 4 7 2 2 2 5" xfId="31653" xr:uid="{00000000-0005-0000-0000-0000AF1D0000}"/>
    <cellStyle name="桁区切り 2 2 4 7 2 2 3" xfId="6385" xr:uid="{00000000-0005-0000-0000-0000B01D0000}"/>
    <cellStyle name="桁区切り 2 2 4 7 2 2 4" xfId="13135" xr:uid="{00000000-0005-0000-0000-0000B11D0000}"/>
    <cellStyle name="桁区切り 2 2 4 7 2 2 4 2" xfId="23718" xr:uid="{00000000-0005-0000-0000-0000B21D0000}"/>
    <cellStyle name="桁区切り 2 2 4 7 2 2 4 3" xfId="34300" xr:uid="{00000000-0005-0000-0000-0000B31D0000}"/>
    <cellStyle name="桁区切り 2 2 4 7 2 2 5" xfId="18425" xr:uid="{00000000-0005-0000-0000-0000B41D0000}"/>
    <cellStyle name="桁区切り 2 2 4 7 2 2 6" xfId="29007" xr:uid="{00000000-0005-0000-0000-0000B51D0000}"/>
    <cellStyle name="桁区切り 2 2 4 7 2 3" xfId="3873" xr:uid="{00000000-0005-0000-0000-0000B61D0000}"/>
    <cellStyle name="桁区切り 2 2 4 7 2 3 2" xfId="6387" xr:uid="{00000000-0005-0000-0000-0000B71D0000}"/>
    <cellStyle name="桁区切り 2 2 4 7 2 3 3" xfId="14459" xr:uid="{00000000-0005-0000-0000-0000B81D0000}"/>
    <cellStyle name="桁区切り 2 2 4 7 2 3 3 2" xfId="25042" xr:uid="{00000000-0005-0000-0000-0000B91D0000}"/>
    <cellStyle name="桁区切り 2 2 4 7 2 3 3 3" xfId="35624" xr:uid="{00000000-0005-0000-0000-0000BA1D0000}"/>
    <cellStyle name="桁区切り 2 2 4 7 2 3 4" xfId="19751" xr:uid="{00000000-0005-0000-0000-0000BB1D0000}"/>
    <cellStyle name="桁区切り 2 2 4 7 2 3 5" xfId="30333" xr:uid="{00000000-0005-0000-0000-0000BC1D0000}"/>
    <cellStyle name="桁区切り 2 2 4 7 2 4" xfId="6384" xr:uid="{00000000-0005-0000-0000-0000BD1D0000}"/>
    <cellStyle name="桁区切り 2 2 4 7 2 5" xfId="11815" xr:uid="{00000000-0005-0000-0000-0000BE1D0000}"/>
    <cellStyle name="桁区切り 2 2 4 7 2 5 2" xfId="22398" xr:uid="{00000000-0005-0000-0000-0000BF1D0000}"/>
    <cellStyle name="桁区切り 2 2 4 7 2 5 3" xfId="32980" xr:uid="{00000000-0005-0000-0000-0000C01D0000}"/>
    <cellStyle name="桁区切り 2 2 4 7 2 6" xfId="17105" xr:uid="{00000000-0005-0000-0000-0000C11D0000}"/>
    <cellStyle name="桁区切り 2 2 4 7 2 7" xfId="27687" xr:uid="{00000000-0005-0000-0000-0000C21D0000}"/>
    <cellStyle name="桁区切り 2 2 4 7 3" xfId="1824" xr:uid="{00000000-0005-0000-0000-0000C31D0000}"/>
    <cellStyle name="桁区切り 2 2 4 7 3 2" xfId="4473" xr:uid="{00000000-0005-0000-0000-0000C41D0000}"/>
    <cellStyle name="桁区切り 2 2 4 7 3 2 2" xfId="6389" xr:uid="{00000000-0005-0000-0000-0000C51D0000}"/>
    <cellStyle name="桁区切り 2 2 4 7 3 2 3" xfId="15059" xr:uid="{00000000-0005-0000-0000-0000C61D0000}"/>
    <cellStyle name="桁区切り 2 2 4 7 3 2 3 2" xfId="25642" xr:uid="{00000000-0005-0000-0000-0000C71D0000}"/>
    <cellStyle name="桁区切り 2 2 4 7 3 2 3 3" xfId="36224" xr:uid="{00000000-0005-0000-0000-0000C81D0000}"/>
    <cellStyle name="桁区切り 2 2 4 7 3 2 4" xfId="20351" xr:uid="{00000000-0005-0000-0000-0000C91D0000}"/>
    <cellStyle name="桁区切り 2 2 4 7 3 2 5" xfId="30933" xr:uid="{00000000-0005-0000-0000-0000CA1D0000}"/>
    <cellStyle name="桁区切り 2 2 4 7 3 3" xfId="6388" xr:uid="{00000000-0005-0000-0000-0000CB1D0000}"/>
    <cellStyle name="桁区切り 2 2 4 7 3 4" xfId="12415" xr:uid="{00000000-0005-0000-0000-0000CC1D0000}"/>
    <cellStyle name="桁区切り 2 2 4 7 3 4 2" xfId="22998" xr:uid="{00000000-0005-0000-0000-0000CD1D0000}"/>
    <cellStyle name="桁区切り 2 2 4 7 3 4 3" xfId="33580" xr:uid="{00000000-0005-0000-0000-0000CE1D0000}"/>
    <cellStyle name="桁区切り 2 2 4 7 3 5" xfId="17705" xr:uid="{00000000-0005-0000-0000-0000CF1D0000}"/>
    <cellStyle name="桁区切り 2 2 4 7 3 6" xfId="28287" xr:uid="{00000000-0005-0000-0000-0000D01D0000}"/>
    <cellStyle name="桁区切り 2 2 4 7 4" xfId="3153" xr:uid="{00000000-0005-0000-0000-0000D11D0000}"/>
    <cellStyle name="桁区切り 2 2 4 7 4 2" xfId="6390" xr:uid="{00000000-0005-0000-0000-0000D21D0000}"/>
    <cellStyle name="桁区切り 2 2 4 7 4 3" xfId="13739" xr:uid="{00000000-0005-0000-0000-0000D31D0000}"/>
    <cellStyle name="桁区切り 2 2 4 7 4 3 2" xfId="24322" xr:uid="{00000000-0005-0000-0000-0000D41D0000}"/>
    <cellStyle name="桁区切り 2 2 4 7 4 3 3" xfId="34904" xr:uid="{00000000-0005-0000-0000-0000D51D0000}"/>
    <cellStyle name="桁区切り 2 2 4 7 4 4" xfId="19031" xr:uid="{00000000-0005-0000-0000-0000D61D0000}"/>
    <cellStyle name="桁区切り 2 2 4 7 4 5" xfId="29613" xr:uid="{00000000-0005-0000-0000-0000D71D0000}"/>
    <cellStyle name="桁区切り 2 2 4 7 5" xfId="6383" xr:uid="{00000000-0005-0000-0000-0000D81D0000}"/>
    <cellStyle name="桁区切り 2 2 4 7 6" xfId="11095" xr:uid="{00000000-0005-0000-0000-0000D91D0000}"/>
    <cellStyle name="桁区切り 2 2 4 7 6 2" xfId="21678" xr:uid="{00000000-0005-0000-0000-0000DA1D0000}"/>
    <cellStyle name="桁区切り 2 2 4 7 6 3" xfId="32260" xr:uid="{00000000-0005-0000-0000-0000DB1D0000}"/>
    <cellStyle name="桁区切り 2 2 4 7 7" xfId="16385" xr:uid="{00000000-0005-0000-0000-0000DC1D0000}"/>
    <cellStyle name="桁区切り 2 2 4 7 8" xfId="26967" xr:uid="{00000000-0005-0000-0000-0000DD1D0000}"/>
    <cellStyle name="桁区切り 2 2 4 8" xfId="624" xr:uid="{00000000-0005-0000-0000-0000DE1D0000}"/>
    <cellStyle name="桁区切り 2 2 4 8 2" xfId="1944" xr:uid="{00000000-0005-0000-0000-0000DF1D0000}"/>
    <cellStyle name="桁区切り 2 2 4 8 2 2" xfId="4593" xr:uid="{00000000-0005-0000-0000-0000E01D0000}"/>
    <cellStyle name="桁区切り 2 2 4 8 2 2 2" xfId="6393" xr:uid="{00000000-0005-0000-0000-0000E11D0000}"/>
    <cellStyle name="桁区切り 2 2 4 8 2 2 3" xfId="15179" xr:uid="{00000000-0005-0000-0000-0000E21D0000}"/>
    <cellStyle name="桁区切り 2 2 4 8 2 2 3 2" xfId="25762" xr:uid="{00000000-0005-0000-0000-0000E31D0000}"/>
    <cellStyle name="桁区切り 2 2 4 8 2 2 3 3" xfId="36344" xr:uid="{00000000-0005-0000-0000-0000E41D0000}"/>
    <cellStyle name="桁区切り 2 2 4 8 2 2 4" xfId="20471" xr:uid="{00000000-0005-0000-0000-0000E51D0000}"/>
    <cellStyle name="桁区切り 2 2 4 8 2 2 5" xfId="31053" xr:uid="{00000000-0005-0000-0000-0000E61D0000}"/>
    <cellStyle name="桁区切り 2 2 4 8 2 3" xfId="6392" xr:uid="{00000000-0005-0000-0000-0000E71D0000}"/>
    <cellStyle name="桁区切り 2 2 4 8 2 4" xfId="12535" xr:uid="{00000000-0005-0000-0000-0000E81D0000}"/>
    <cellStyle name="桁区切り 2 2 4 8 2 4 2" xfId="23118" xr:uid="{00000000-0005-0000-0000-0000E91D0000}"/>
    <cellStyle name="桁区切り 2 2 4 8 2 4 3" xfId="33700" xr:uid="{00000000-0005-0000-0000-0000EA1D0000}"/>
    <cellStyle name="桁区切り 2 2 4 8 2 5" xfId="17825" xr:uid="{00000000-0005-0000-0000-0000EB1D0000}"/>
    <cellStyle name="桁区切り 2 2 4 8 2 6" xfId="28407" xr:uid="{00000000-0005-0000-0000-0000EC1D0000}"/>
    <cellStyle name="桁区切り 2 2 4 8 3" xfId="3273" xr:uid="{00000000-0005-0000-0000-0000ED1D0000}"/>
    <cellStyle name="桁区切り 2 2 4 8 3 2" xfId="6394" xr:uid="{00000000-0005-0000-0000-0000EE1D0000}"/>
    <cellStyle name="桁区切り 2 2 4 8 3 3" xfId="13859" xr:uid="{00000000-0005-0000-0000-0000EF1D0000}"/>
    <cellStyle name="桁区切り 2 2 4 8 3 3 2" xfId="24442" xr:uid="{00000000-0005-0000-0000-0000F01D0000}"/>
    <cellStyle name="桁区切り 2 2 4 8 3 3 3" xfId="35024" xr:uid="{00000000-0005-0000-0000-0000F11D0000}"/>
    <cellStyle name="桁区切り 2 2 4 8 3 4" xfId="19151" xr:uid="{00000000-0005-0000-0000-0000F21D0000}"/>
    <cellStyle name="桁区切り 2 2 4 8 3 5" xfId="29733" xr:uid="{00000000-0005-0000-0000-0000F31D0000}"/>
    <cellStyle name="桁区切り 2 2 4 8 4" xfId="6391" xr:uid="{00000000-0005-0000-0000-0000F41D0000}"/>
    <cellStyle name="桁区切り 2 2 4 8 5" xfId="11215" xr:uid="{00000000-0005-0000-0000-0000F51D0000}"/>
    <cellStyle name="桁区切り 2 2 4 8 5 2" xfId="21798" xr:uid="{00000000-0005-0000-0000-0000F61D0000}"/>
    <cellStyle name="桁区切り 2 2 4 8 5 3" xfId="32380" xr:uid="{00000000-0005-0000-0000-0000F71D0000}"/>
    <cellStyle name="桁区切り 2 2 4 8 6" xfId="16505" xr:uid="{00000000-0005-0000-0000-0000F81D0000}"/>
    <cellStyle name="桁区切り 2 2 4 8 7" xfId="27087" xr:uid="{00000000-0005-0000-0000-0000F91D0000}"/>
    <cellStyle name="桁区切り 2 2 4 9" xfId="744" xr:uid="{00000000-0005-0000-0000-0000FA1D0000}"/>
    <cellStyle name="桁区切り 2 2 4 9 2" xfId="2064" xr:uid="{00000000-0005-0000-0000-0000FB1D0000}"/>
    <cellStyle name="桁区切り 2 2 4 9 2 2" xfId="4713" xr:uid="{00000000-0005-0000-0000-0000FC1D0000}"/>
    <cellStyle name="桁区切り 2 2 4 9 2 2 2" xfId="6397" xr:uid="{00000000-0005-0000-0000-0000FD1D0000}"/>
    <cellStyle name="桁区切り 2 2 4 9 2 2 3" xfId="15299" xr:uid="{00000000-0005-0000-0000-0000FE1D0000}"/>
    <cellStyle name="桁区切り 2 2 4 9 2 2 3 2" xfId="25882" xr:uid="{00000000-0005-0000-0000-0000FF1D0000}"/>
    <cellStyle name="桁区切り 2 2 4 9 2 2 3 3" xfId="36464" xr:uid="{00000000-0005-0000-0000-0000001E0000}"/>
    <cellStyle name="桁区切り 2 2 4 9 2 2 4" xfId="20591" xr:uid="{00000000-0005-0000-0000-0000011E0000}"/>
    <cellStyle name="桁区切り 2 2 4 9 2 2 5" xfId="31173" xr:uid="{00000000-0005-0000-0000-0000021E0000}"/>
    <cellStyle name="桁区切り 2 2 4 9 2 3" xfId="6396" xr:uid="{00000000-0005-0000-0000-0000031E0000}"/>
    <cellStyle name="桁区切り 2 2 4 9 2 4" xfId="12655" xr:uid="{00000000-0005-0000-0000-0000041E0000}"/>
    <cellStyle name="桁区切り 2 2 4 9 2 4 2" xfId="23238" xr:uid="{00000000-0005-0000-0000-0000051E0000}"/>
    <cellStyle name="桁区切り 2 2 4 9 2 4 3" xfId="33820" xr:uid="{00000000-0005-0000-0000-0000061E0000}"/>
    <cellStyle name="桁区切り 2 2 4 9 2 5" xfId="17945" xr:uid="{00000000-0005-0000-0000-0000071E0000}"/>
    <cellStyle name="桁区切り 2 2 4 9 2 6" xfId="28527" xr:uid="{00000000-0005-0000-0000-0000081E0000}"/>
    <cellStyle name="桁区切り 2 2 4 9 3" xfId="3393" xr:uid="{00000000-0005-0000-0000-0000091E0000}"/>
    <cellStyle name="桁区切り 2 2 4 9 3 2" xfId="6398" xr:uid="{00000000-0005-0000-0000-00000A1E0000}"/>
    <cellStyle name="桁区切り 2 2 4 9 3 3" xfId="13979" xr:uid="{00000000-0005-0000-0000-00000B1E0000}"/>
    <cellStyle name="桁区切り 2 2 4 9 3 3 2" xfId="24562" xr:uid="{00000000-0005-0000-0000-00000C1E0000}"/>
    <cellStyle name="桁区切り 2 2 4 9 3 3 3" xfId="35144" xr:uid="{00000000-0005-0000-0000-00000D1E0000}"/>
    <cellStyle name="桁区切り 2 2 4 9 3 4" xfId="19271" xr:uid="{00000000-0005-0000-0000-00000E1E0000}"/>
    <cellStyle name="桁区切り 2 2 4 9 3 5" xfId="29853" xr:uid="{00000000-0005-0000-0000-00000F1E0000}"/>
    <cellStyle name="桁区切り 2 2 4 9 4" xfId="6395" xr:uid="{00000000-0005-0000-0000-0000101E0000}"/>
    <cellStyle name="桁区切り 2 2 4 9 5" xfId="11335" xr:uid="{00000000-0005-0000-0000-0000111E0000}"/>
    <cellStyle name="桁区切り 2 2 4 9 5 2" xfId="21918" xr:uid="{00000000-0005-0000-0000-0000121E0000}"/>
    <cellStyle name="桁区切り 2 2 4 9 5 3" xfId="32500" xr:uid="{00000000-0005-0000-0000-0000131E0000}"/>
    <cellStyle name="桁区切り 2 2 4 9 6" xfId="16625" xr:uid="{00000000-0005-0000-0000-0000141E0000}"/>
    <cellStyle name="桁区切り 2 2 4 9 7" xfId="27207" xr:uid="{00000000-0005-0000-0000-0000151E0000}"/>
    <cellStyle name="桁区切り 2 2 5" xfId="32" xr:uid="{00000000-0005-0000-0000-0000161E0000}"/>
    <cellStyle name="桁区切り 2 2 5 10" xfId="1352" xr:uid="{00000000-0005-0000-0000-0000171E0000}"/>
    <cellStyle name="桁区切り 2 2 5 10 2" xfId="4001" xr:uid="{00000000-0005-0000-0000-0000181E0000}"/>
    <cellStyle name="桁区切り 2 2 5 10 2 2" xfId="6401" xr:uid="{00000000-0005-0000-0000-0000191E0000}"/>
    <cellStyle name="桁区切り 2 2 5 10 2 3" xfId="14587" xr:uid="{00000000-0005-0000-0000-00001A1E0000}"/>
    <cellStyle name="桁区切り 2 2 5 10 2 3 2" xfId="25170" xr:uid="{00000000-0005-0000-0000-00001B1E0000}"/>
    <cellStyle name="桁区切り 2 2 5 10 2 3 3" xfId="35752" xr:uid="{00000000-0005-0000-0000-00001C1E0000}"/>
    <cellStyle name="桁区切り 2 2 5 10 2 4" xfId="19879" xr:uid="{00000000-0005-0000-0000-00001D1E0000}"/>
    <cellStyle name="桁区切り 2 2 5 10 2 5" xfId="30461" xr:uid="{00000000-0005-0000-0000-00001E1E0000}"/>
    <cellStyle name="桁区切り 2 2 5 10 3" xfId="6400" xr:uid="{00000000-0005-0000-0000-00001F1E0000}"/>
    <cellStyle name="桁区切り 2 2 5 10 4" xfId="11943" xr:uid="{00000000-0005-0000-0000-0000201E0000}"/>
    <cellStyle name="桁区切り 2 2 5 10 4 2" xfId="22526" xr:uid="{00000000-0005-0000-0000-0000211E0000}"/>
    <cellStyle name="桁区切り 2 2 5 10 4 3" xfId="33108" xr:uid="{00000000-0005-0000-0000-0000221E0000}"/>
    <cellStyle name="桁区切り 2 2 5 10 5" xfId="17233" xr:uid="{00000000-0005-0000-0000-0000231E0000}"/>
    <cellStyle name="桁区切り 2 2 5 10 6" xfId="27815" xr:uid="{00000000-0005-0000-0000-0000241E0000}"/>
    <cellStyle name="桁区切り 2 2 5 11" xfId="2681" xr:uid="{00000000-0005-0000-0000-0000251E0000}"/>
    <cellStyle name="桁区切り 2 2 5 11 2" xfId="6402" xr:uid="{00000000-0005-0000-0000-0000261E0000}"/>
    <cellStyle name="桁区切り 2 2 5 11 3" xfId="13267" xr:uid="{00000000-0005-0000-0000-0000271E0000}"/>
    <cellStyle name="桁区切り 2 2 5 11 3 2" xfId="23850" xr:uid="{00000000-0005-0000-0000-0000281E0000}"/>
    <cellStyle name="桁区切り 2 2 5 11 3 3" xfId="34432" xr:uid="{00000000-0005-0000-0000-0000291E0000}"/>
    <cellStyle name="桁区切り 2 2 5 11 4" xfId="18559" xr:uid="{00000000-0005-0000-0000-00002A1E0000}"/>
    <cellStyle name="桁区切り 2 2 5 11 5" xfId="29141" xr:uid="{00000000-0005-0000-0000-00002B1E0000}"/>
    <cellStyle name="桁区切り 2 2 5 12" xfId="6399" xr:uid="{00000000-0005-0000-0000-00002C1E0000}"/>
    <cellStyle name="桁区切り 2 2 5 13" xfId="10623" xr:uid="{00000000-0005-0000-0000-00002D1E0000}"/>
    <cellStyle name="桁区切り 2 2 5 13 2" xfId="21206" xr:uid="{00000000-0005-0000-0000-00002E1E0000}"/>
    <cellStyle name="桁区切り 2 2 5 13 3" xfId="31788" xr:uid="{00000000-0005-0000-0000-00002F1E0000}"/>
    <cellStyle name="桁区切り 2 2 5 14" xfId="15913" xr:uid="{00000000-0005-0000-0000-0000301E0000}"/>
    <cellStyle name="桁区切り 2 2 5 15" xfId="26495" xr:uid="{00000000-0005-0000-0000-0000311E0000}"/>
    <cellStyle name="桁区切り 2 2 5 2" xfId="72" xr:uid="{00000000-0005-0000-0000-0000321E0000}"/>
    <cellStyle name="桁区切り 2 2 5 2 10" xfId="6403" xr:uid="{00000000-0005-0000-0000-0000331E0000}"/>
    <cellStyle name="桁区切り 2 2 5 2 11" xfId="10663" xr:uid="{00000000-0005-0000-0000-0000341E0000}"/>
    <cellStyle name="桁区切り 2 2 5 2 11 2" xfId="21246" xr:uid="{00000000-0005-0000-0000-0000351E0000}"/>
    <cellStyle name="桁区切り 2 2 5 2 11 3" xfId="31828" xr:uid="{00000000-0005-0000-0000-0000361E0000}"/>
    <cellStyle name="桁区切り 2 2 5 2 12" xfId="15953" xr:uid="{00000000-0005-0000-0000-0000371E0000}"/>
    <cellStyle name="桁区切り 2 2 5 2 13" xfId="26535" xr:uid="{00000000-0005-0000-0000-0000381E0000}"/>
    <cellStyle name="桁区切り 2 2 5 2 2" xfId="192" xr:uid="{00000000-0005-0000-0000-0000391E0000}"/>
    <cellStyle name="桁区切り 2 2 5 2 2 2" xfId="912" xr:uid="{00000000-0005-0000-0000-00003A1E0000}"/>
    <cellStyle name="桁区切り 2 2 5 2 2 2 2" xfId="2232" xr:uid="{00000000-0005-0000-0000-00003B1E0000}"/>
    <cellStyle name="桁区切り 2 2 5 2 2 2 2 2" xfId="4881" xr:uid="{00000000-0005-0000-0000-00003C1E0000}"/>
    <cellStyle name="桁区切り 2 2 5 2 2 2 2 2 2" xfId="6407" xr:uid="{00000000-0005-0000-0000-00003D1E0000}"/>
    <cellStyle name="桁区切り 2 2 5 2 2 2 2 2 3" xfId="15467" xr:uid="{00000000-0005-0000-0000-00003E1E0000}"/>
    <cellStyle name="桁区切り 2 2 5 2 2 2 2 2 3 2" xfId="26050" xr:uid="{00000000-0005-0000-0000-00003F1E0000}"/>
    <cellStyle name="桁区切り 2 2 5 2 2 2 2 2 3 3" xfId="36632" xr:uid="{00000000-0005-0000-0000-0000401E0000}"/>
    <cellStyle name="桁区切り 2 2 5 2 2 2 2 2 4" xfId="20759" xr:uid="{00000000-0005-0000-0000-0000411E0000}"/>
    <cellStyle name="桁区切り 2 2 5 2 2 2 2 2 5" xfId="31341" xr:uid="{00000000-0005-0000-0000-0000421E0000}"/>
    <cellStyle name="桁区切り 2 2 5 2 2 2 2 3" xfId="6406" xr:uid="{00000000-0005-0000-0000-0000431E0000}"/>
    <cellStyle name="桁区切り 2 2 5 2 2 2 2 4" xfId="12823" xr:uid="{00000000-0005-0000-0000-0000441E0000}"/>
    <cellStyle name="桁区切り 2 2 5 2 2 2 2 4 2" xfId="23406" xr:uid="{00000000-0005-0000-0000-0000451E0000}"/>
    <cellStyle name="桁区切り 2 2 5 2 2 2 2 4 3" xfId="33988" xr:uid="{00000000-0005-0000-0000-0000461E0000}"/>
    <cellStyle name="桁区切り 2 2 5 2 2 2 2 5" xfId="18113" xr:uid="{00000000-0005-0000-0000-0000471E0000}"/>
    <cellStyle name="桁区切り 2 2 5 2 2 2 2 6" xfId="28695" xr:uid="{00000000-0005-0000-0000-0000481E0000}"/>
    <cellStyle name="桁区切り 2 2 5 2 2 2 3" xfId="3561" xr:uid="{00000000-0005-0000-0000-0000491E0000}"/>
    <cellStyle name="桁区切り 2 2 5 2 2 2 3 2" xfId="6408" xr:uid="{00000000-0005-0000-0000-00004A1E0000}"/>
    <cellStyle name="桁区切り 2 2 5 2 2 2 3 3" xfId="14147" xr:uid="{00000000-0005-0000-0000-00004B1E0000}"/>
    <cellStyle name="桁区切り 2 2 5 2 2 2 3 3 2" xfId="24730" xr:uid="{00000000-0005-0000-0000-00004C1E0000}"/>
    <cellStyle name="桁区切り 2 2 5 2 2 2 3 3 3" xfId="35312" xr:uid="{00000000-0005-0000-0000-00004D1E0000}"/>
    <cellStyle name="桁区切り 2 2 5 2 2 2 3 4" xfId="19439" xr:uid="{00000000-0005-0000-0000-00004E1E0000}"/>
    <cellStyle name="桁区切り 2 2 5 2 2 2 3 5" xfId="30021" xr:uid="{00000000-0005-0000-0000-00004F1E0000}"/>
    <cellStyle name="桁区切り 2 2 5 2 2 2 4" xfId="6405" xr:uid="{00000000-0005-0000-0000-0000501E0000}"/>
    <cellStyle name="桁区切り 2 2 5 2 2 2 5" xfId="11503" xr:uid="{00000000-0005-0000-0000-0000511E0000}"/>
    <cellStyle name="桁区切り 2 2 5 2 2 2 5 2" xfId="22086" xr:uid="{00000000-0005-0000-0000-0000521E0000}"/>
    <cellStyle name="桁区切り 2 2 5 2 2 2 5 3" xfId="32668" xr:uid="{00000000-0005-0000-0000-0000531E0000}"/>
    <cellStyle name="桁区切り 2 2 5 2 2 2 6" xfId="16793" xr:uid="{00000000-0005-0000-0000-0000541E0000}"/>
    <cellStyle name="桁区切り 2 2 5 2 2 2 7" xfId="27375" xr:uid="{00000000-0005-0000-0000-0000551E0000}"/>
    <cellStyle name="桁区切り 2 2 5 2 2 3" xfId="1512" xr:uid="{00000000-0005-0000-0000-0000561E0000}"/>
    <cellStyle name="桁区切り 2 2 5 2 2 3 2" xfId="4161" xr:uid="{00000000-0005-0000-0000-0000571E0000}"/>
    <cellStyle name="桁区切り 2 2 5 2 2 3 2 2" xfId="6410" xr:uid="{00000000-0005-0000-0000-0000581E0000}"/>
    <cellStyle name="桁区切り 2 2 5 2 2 3 2 3" xfId="14747" xr:uid="{00000000-0005-0000-0000-0000591E0000}"/>
    <cellStyle name="桁区切り 2 2 5 2 2 3 2 3 2" xfId="25330" xr:uid="{00000000-0005-0000-0000-00005A1E0000}"/>
    <cellStyle name="桁区切り 2 2 5 2 2 3 2 3 3" xfId="35912" xr:uid="{00000000-0005-0000-0000-00005B1E0000}"/>
    <cellStyle name="桁区切り 2 2 5 2 2 3 2 4" xfId="20039" xr:uid="{00000000-0005-0000-0000-00005C1E0000}"/>
    <cellStyle name="桁区切り 2 2 5 2 2 3 2 5" xfId="30621" xr:uid="{00000000-0005-0000-0000-00005D1E0000}"/>
    <cellStyle name="桁区切り 2 2 5 2 2 3 3" xfId="6409" xr:uid="{00000000-0005-0000-0000-00005E1E0000}"/>
    <cellStyle name="桁区切り 2 2 5 2 2 3 4" xfId="12103" xr:uid="{00000000-0005-0000-0000-00005F1E0000}"/>
    <cellStyle name="桁区切り 2 2 5 2 2 3 4 2" xfId="22686" xr:uid="{00000000-0005-0000-0000-0000601E0000}"/>
    <cellStyle name="桁区切り 2 2 5 2 2 3 4 3" xfId="33268" xr:uid="{00000000-0005-0000-0000-0000611E0000}"/>
    <cellStyle name="桁区切り 2 2 5 2 2 3 5" xfId="17393" xr:uid="{00000000-0005-0000-0000-0000621E0000}"/>
    <cellStyle name="桁区切り 2 2 5 2 2 3 6" xfId="27975" xr:uid="{00000000-0005-0000-0000-0000631E0000}"/>
    <cellStyle name="桁区切り 2 2 5 2 2 4" xfId="2841" xr:uid="{00000000-0005-0000-0000-0000641E0000}"/>
    <cellStyle name="桁区切り 2 2 5 2 2 4 2" xfId="6411" xr:uid="{00000000-0005-0000-0000-0000651E0000}"/>
    <cellStyle name="桁区切り 2 2 5 2 2 4 3" xfId="13427" xr:uid="{00000000-0005-0000-0000-0000661E0000}"/>
    <cellStyle name="桁区切り 2 2 5 2 2 4 3 2" xfId="24010" xr:uid="{00000000-0005-0000-0000-0000671E0000}"/>
    <cellStyle name="桁区切り 2 2 5 2 2 4 3 3" xfId="34592" xr:uid="{00000000-0005-0000-0000-0000681E0000}"/>
    <cellStyle name="桁区切り 2 2 5 2 2 4 4" xfId="18719" xr:uid="{00000000-0005-0000-0000-0000691E0000}"/>
    <cellStyle name="桁区切り 2 2 5 2 2 4 5" xfId="29301" xr:uid="{00000000-0005-0000-0000-00006A1E0000}"/>
    <cellStyle name="桁区切り 2 2 5 2 2 5" xfId="6404" xr:uid="{00000000-0005-0000-0000-00006B1E0000}"/>
    <cellStyle name="桁区切り 2 2 5 2 2 6" xfId="10783" xr:uid="{00000000-0005-0000-0000-00006C1E0000}"/>
    <cellStyle name="桁区切り 2 2 5 2 2 6 2" xfId="21366" xr:uid="{00000000-0005-0000-0000-00006D1E0000}"/>
    <cellStyle name="桁区切り 2 2 5 2 2 6 3" xfId="31948" xr:uid="{00000000-0005-0000-0000-00006E1E0000}"/>
    <cellStyle name="桁区切り 2 2 5 2 2 7" xfId="16073" xr:uid="{00000000-0005-0000-0000-00006F1E0000}"/>
    <cellStyle name="桁区切り 2 2 5 2 2 8" xfId="26655" xr:uid="{00000000-0005-0000-0000-0000701E0000}"/>
    <cellStyle name="桁区切り 2 2 5 2 3" xfId="312" xr:uid="{00000000-0005-0000-0000-0000711E0000}"/>
    <cellStyle name="桁区切り 2 2 5 2 3 2" xfId="1032" xr:uid="{00000000-0005-0000-0000-0000721E0000}"/>
    <cellStyle name="桁区切り 2 2 5 2 3 2 2" xfId="2352" xr:uid="{00000000-0005-0000-0000-0000731E0000}"/>
    <cellStyle name="桁区切り 2 2 5 2 3 2 2 2" xfId="5001" xr:uid="{00000000-0005-0000-0000-0000741E0000}"/>
    <cellStyle name="桁区切り 2 2 5 2 3 2 2 2 2" xfId="6415" xr:uid="{00000000-0005-0000-0000-0000751E0000}"/>
    <cellStyle name="桁区切り 2 2 5 2 3 2 2 2 3" xfId="15587" xr:uid="{00000000-0005-0000-0000-0000761E0000}"/>
    <cellStyle name="桁区切り 2 2 5 2 3 2 2 2 3 2" xfId="26170" xr:uid="{00000000-0005-0000-0000-0000771E0000}"/>
    <cellStyle name="桁区切り 2 2 5 2 3 2 2 2 3 3" xfId="36752" xr:uid="{00000000-0005-0000-0000-0000781E0000}"/>
    <cellStyle name="桁区切り 2 2 5 2 3 2 2 2 4" xfId="20879" xr:uid="{00000000-0005-0000-0000-0000791E0000}"/>
    <cellStyle name="桁区切り 2 2 5 2 3 2 2 2 5" xfId="31461" xr:uid="{00000000-0005-0000-0000-00007A1E0000}"/>
    <cellStyle name="桁区切り 2 2 5 2 3 2 2 3" xfId="6414" xr:uid="{00000000-0005-0000-0000-00007B1E0000}"/>
    <cellStyle name="桁区切り 2 2 5 2 3 2 2 4" xfId="12943" xr:uid="{00000000-0005-0000-0000-00007C1E0000}"/>
    <cellStyle name="桁区切り 2 2 5 2 3 2 2 4 2" xfId="23526" xr:uid="{00000000-0005-0000-0000-00007D1E0000}"/>
    <cellStyle name="桁区切り 2 2 5 2 3 2 2 4 3" xfId="34108" xr:uid="{00000000-0005-0000-0000-00007E1E0000}"/>
    <cellStyle name="桁区切り 2 2 5 2 3 2 2 5" xfId="18233" xr:uid="{00000000-0005-0000-0000-00007F1E0000}"/>
    <cellStyle name="桁区切り 2 2 5 2 3 2 2 6" xfId="28815" xr:uid="{00000000-0005-0000-0000-0000801E0000}"/>
    <cellStyle name="桁区切り 2 2 5 2 3 2 3" xfId="3681" xr:uid="{00000000-0005-0000-0000-0000811E0000}"/>
    <cellStyle name="桁区切り 2 2 5 2 3 2 3 2" xfId="6416" xr:uid="{00000000-0005-0000-0000-0000821E0000}"/>
    <cellStyle name="桁区切り 2 2 5 2 3 2 3 3" xfId="14267" xr:uid="{00000000-0005-0000-0000-0000831E0000}"/>
    <cellStyle name="桁区切り 2 2 5 2 3 2 3 3 2" xfId="24850" xr:uid="{00000000-0005-0000-0000-0000841E0000}"/>
    <cellStyle name="桁区切り 2 2 5 2 3 2 3 3 3" xfId="35432" xr:uid="{00000000-0005-0000-0000-0000851E0000}"/>
    <cellStyle name="桁区切り 2 2 5 2 3 2 3 4" xfId="19559" xr:uid="{00000000-0005-0000-0000-0000861E0000}"/>
    <cellStyle name="桁区切り 2 2 5 2 3 2 3 5" xfId="30141" xr:uid="{00000000-0005-0000-0000-0000871E0000}"/>
    <cellStyle name="桁区切り 2 2 5 2 3 2 4" xfId="6413" xr:uid="{00000000-0005-0000-0000-0000881E0000}"/>
    <cellStyle name="桁区切り 2 2 5 2 3 2 5" xfId="11623" xr:uid="{00000000-0005-0000-0000-0000891E0000}"/>
    <cellStyle name="桁区切り 2 2 5 2 3 2 5 2" xfId="22206" xr:uid="{00000000-0005-0000-0000-00008A1E0000}"/>
    <cellStyle name="桁区切り 2 2 5 2 3 2 5 3" xfId="32788" xr:uid="{00000000-0005-0000-0000-00008B1E0000}"/>
    <cellStyle name="桁区切り 2 2 5 2 3 2 6" xfId="16913" xr:uid="{00000000-0005-0000-0000-00008C1E0000}"/>
    <cellStyle name="桁区切り 2 2 5 2 3 2 7" xfId="27495" xr:uid="{00000000-0005-0000-0000-00008D1E0000}"/>
    <cellStyle name="桁区切り 2 2 5 2 3 3" xfId="1632" xr:uid="{00000000-0005-0000-0000-00008E1E0000}"/>
    <cellStyle name="桁区切り 2 2 5 2 3 3 2" xfId="4281" xr:uid="{00000000-0005-0000-0000-00008F1E0000}"/>
    <cellStyle name="桁区切り 2 2 5 2 3 3 2 2" xfId="6418" xr:uid="{00000000-0005-0000-0000-0000901E0000}"/>
    <cellStyle name="桁区切り 2 2 5 2 3 3 2 3" xfId="14867" xr:uid="{00000000-0005-0000-0000-0000911E0000}"/>
    <cellStyle name="桁区切り 2 2 5 2 3 3 2 3 2" xfId="25450" xr:uid="{00000000-0005-0000-0000-0000921E0000}"/>
    <cellStyle name="桁区切り 2 2 5 2 3 3 2 3 3" xfId="36032" xr:uid="{00000000-0005-0000-0000-0000931E0000}"/>
    <cellStyle name="桁区切り 2 2 5 2 3 3 2 4" xfId="20159" xr:uid="{00000000-0005-0000-0000-0000941E0000}"/>
    <cellStyle name="桁区切り 2 2 5 2 3 3 2 5" xfId="30741" xr:uid="{00000000-0005-0000-0000-0000951E0000}"/>
    <cellStyle name="桁区切り 2 2 5 2 3 3 3" xfId="6417" xr:uid="{00000000-0005-0000-0000-0000961E0000}"/>
    <cellStyle name="桁区切り 2 2 5 2 3 3 4" xfId="12223" xr:uid="{00000000-0005-0000-0000-0000971E0000}"/>
    <cellStyle name="桁区切り 2 2 5 2 3 3 4 2" xfId="22806" xr:uid="{00000000-0005-0000-0000-0000981E0000}"/>
    <cellStyle name="桁区切り 2 2 5 2 3 3 4 3" xfId="33388" xr:uid="{00000000-0005-0000-0000-0000991E0000}"/>
    <cellStyle name="桁区切り 2 2 5 2 3 3 5" xfId="17513" xr:uid="{00000000-0005-0000-0000-00009A1E0000}"/>
    <cellStyle name="桁区切り 2 2 5 2 3 3 6" xfId="28095" xr:uid="{00000000-0005-0000-0000-00009B1E0000}"/>
    <cellStyle name="桁区切り 2 2 5 2 3 4" xfId="2961" xr:uid="{00000000-0005-0000-0000-00009C1E0000}"/>
    <cellStyle name="桁区切り 2 2 5 2 3 4 2" xfId="6419" xr:uid="{00000000-0005-0000-0000-00009D1E0000}"/>
    <cellStyle name="桁区切り 2 2 5 2 3 4 3" xfId="13547" xr:uid="{00000000-0005-0000-0000-00009E1E0000}"/>
    <cellStyle name="桁区切り 2 2 5 2 3 4 3 2" xfId="24130" xr:uid="{00000000-0005-0000-0000-00009F1E0000}"/>
    <cellStyle name="桁区切り 2 2 5 2 3 4 3 3" xfId="34712" xr:uid="{00000000-0005-0000-0000-0000A01E0000}"/>
    <cellStyle name="桁区切り 2 2 5 2 3 4 4" xfId="18839" xr:uid="{00000000-0005-0000-0000-0000A11E0000}"/>
    <cellStyle name="桁区切り 2 2 5 2 3 4 5" xfId="29421" xr:uid="{00000000-0005-0000-0000-0000A21E0000}"/>
    <cellStyle name="桁区切り 2 2 5 2 3 5" xfId="6412" xr:uid="{00000000-0005-0000-0000-0000A31E0000}"/>
    <cellStyle name="桁区切り 2 2 5 2 3 6" xfId="10903" xr:uid="{00000000-0005-0000-0000-0000A41E0000}"/>
    <cellStyle name="桁区切り 2 2 5 2 3 6 2" xfId="21486" xr:uid="{00000000-0005-0000-0000-0000A51E0000}"/>
    <cellStyle name="桁区切り 2 2 5 2 3 6 3" xfId="32068" xr:uid="{00000000-0005-0000-0000-0000A61E0000}"/>
    <cellStyle name="桁区切り 2 2 5 2 3 7" xfId="16193" xr:uid="{00000000-0005-0000-0000-0000A71E0000}"/>
    <cellStyle name="桁区切り 2 2 5 2 3 8" xfId="26775" xr:uid="{00000000-0005-0000-0000-0000A81E0000}"/>
    <cellStyle name="桁区切り 2 2 5 2 4" xfId="432" xr:uid="{00000000-0005-0000-0000-0000A91E0000}"/>
    <cellStyle name="桁区切り 2 2 5 2 4 2" xfId="1152" xr:uid="{00000000-0005-0000-0000-0000AA1E0000}"/>
    <cellStyle name="桁区切り 2 2 5 2 4 2 2" xfId="2472" xr:uid="{00000000-0005-0000-0000-0000AB1E0000}"/>
    <cellStyle name="桁区切り 2 2 5 2 4 2 2 2" xfId="5121" xr:uid="{00000000-0005-0000-0000-0000AC1E0000}"/>
    <cellStyle name="桁区切り 2 2 5 2 4 2 2 2 2" xfId="6423" xr:uid="{00000000-0005-0000-0000-0000AD1E0000}"/>
    <cellStyle name="桁区切り 2 2 5 2 4 2 2 2 3" xfId="15707" xr:uid="{00000000-0005-0000-0000-0000AE1E0000}"/>
    <cellStyle name="桁区切り 2 2 5 2 4 2 2 2 3 2" xfId="26290" xr:uid="{00000000-0005-0000-0000-0000AF1E0000}"/>
    <cellStyle name="桁区切り 2 2 5 2 4 2 2 2 3 3" xfId="36872" xr:uid="{00000000-0005-0000-0000-0000B01E0000}"/>
    <cellStyle name="桁区切り 2 2 5 2 4 2 2 2 4" xfId="20999" xr:uid="{00000000-0005-0000-0000-0000B11E0000}"/>
    <cellStyle name="桁区切り 2 2 5 2 4 2 2 2 5" xfId="31581" xr:uid="{00000000-0005-0000-0000-0000B21E0000}"/>
    <cellStyle name="桁区切り 2 2 5 2 4 2 2 3" xfId="6422" xr:uid="{00000000-0005-0000-0000-0000B31E0000}"/>
    <cellStyle name="桁区切り 2 2 5 2 4 2 2 4" xfId="13063" xr:uid="{00000000-0005-0000-0000-0000B41E0000}"/>
    <cellStyle name="桁区切り 2 2 5 2 4 2 2 4 2" xfId="23646" xr:uid="{00000000-0005-0000-0000-0000B51E0000}"/>
    <cellStyle name="桁区切り 2 2 5 2 4 2 2 4 3" xfId="34228" xr:uid="{00000000-0005-0000-0000-0000B61E0000}"/>
    <cellStyle name="桁区切り 2 2 5 2 4 2 2 5" xfId="18353" xr:uid="{00000000-0005-0000-0000-0000B71E0000}"/>
    <cellStyle name="桁区切り 2 2 5 2 4 2 2 6" xfId="28935" xr:uid="{00000000-0005-0000-0000-0000B81E0000}"/>
    <cellStyle name="桁区切り 2 2 5 2 4 2 3" xfId="3801" xr:uid="{00000000-0005-0000-0000-0000B91E0000}"/>
    <cellStyle name="桁区切り 2 2 5 2 4 2 3 2" xfId="6424" xr:uid="{00000000-0005-0000-0000-0000BA1E0000}"/>
    <cellStyle name="桁区切り 2 2 5 2 4 2 3 3" xfId="14387" xr:uid="{00000000-0005-0000-0000-0000BB1E0000}"/>
    <cellStyle name="桁区切り 2 2 5 2 4 2 3 3 2" xfId="24970" xr:uid="{00000000-0005-0000-0000-0000BC1E0000}"/>
    <cellStyle name="桁区切り 2 2 5 2 4 2 3 3 3" xfId="35552" xr:uid="{00000000-0005-0000-0000-0000BD1E0000}"/>
    <cellStyle name="桁区切り 2 2 5 2 4 2 3 4" xfId="19679" xr:uid="{00000000-0005-0000-0000-0000BE1E0000}"/>
    <cellStyle name="桁区切り 2 2 5 2 4 2 3 5" xfId="30261" xr:uid="{00000000-0005-0000-0000-0000BF1E0000}"/>
    <cellStyle name="桁区切り 2 2 5 2 4 2 4" xfId="6421" xr:uid="{00000000-0005-0000-0000-0000C01E0000}"/>
    <cellStyle name="桁区切り 2 2 5 2 4 2 5" xfId="11743" xr:uid="{00000000-0005-0000-0000-0000C11E0000}"/>
    <cellStyle name="桁区切り 2 2 5 2 4 2 5 2" xfId="22326" xr:uid="{00000000-0005-0000-0000-0000C21E0000}"/>
    <cellStyle name="桁区切り 2 2 5 2 4 2 5 3" xfId="32908" xr:uid="{00000000-0005-0000-0000-0000C31E0000}"/>
    <cellStyle name="桁区切り 2 2 5 2 4 2 6" xfId="17033" xr:uid="{00000000-0005-0000-0000-0000C41E0000}"/>
    <cellStyle name="桁区切り 2 2 5 2 4 2 7" xfId="27615" xr:uid="{00000000-0005-0000-0000-0000C51E0000}"/>
    <cellStyle name="桁区切り 2 2 5 2 4 3" xfId="1752" xr:uid="{00000000-0005-0000-0000-0000C61E0000}"/>
    <cellStyle name="桁区切り 2 2 5 2 4 3 2" xfId="4401" xr:uid="{00000000-0005-0000-0000-0000C71E0000}"/>
    <cellStyle name="桁区切り 2 2 5 2 4 3 2 2" xfId="6426" xr:uid="{00000000-0005-0000-0000-0000C81E0000}"/>
    <cellStyle name="桁区切り 2 2 5 2 4 3 2 3" xfId="14987" xr:uid="{00000000-0005-0000-0000-0000C91E0000}"/>
    <cellStyle name="桁区切り 2 2 5 2 4 3 2 3 2" xfId="25570" xr:uid="{00000000-0005-0000-0000-0000CA1E0000}"/>
    <cellStyle name="桁区切り 2 2 5 2 4 3 2 3 3" xfId="36152" xr:uid="{00000000-0005-0000-0000-0000CB1E0000}"/>
    <cellStyle name="桁区切り 2 2 5 2 4 3 2 4" xfId="20279" xr:uid="{00000000-0005-0000-0000-0000CC1E0000}"/>
    <cellStyle name="桁区切り 2 2 5 2 4 3 2 5" xfId="30861" xr:uid="{00000000-0005-0000-0000-0000CD1E0000}"/>
    <cellStyle name="桁区切り 2 2 5 2 4 3 3" xfId="6425" xr:uid="{00000000-0005-0000-0000-0000CE1E0000}"/>
    <cellStyle name="桁区切り 2 2 5 2 4 3 4" xfId="12343" xr:uid="{00000000-0005-0000-0000-0000CF1E0000}"/>
    <cellStyle name="桁区切り 2 2 5 2 4 3 4 2" xfId="22926" xr:uid="{00000000-0005-0000-0000-0000D01E0000}"/>
    <cellStyle name="桁区切り 2 2 5 2 4 3 4 3" xfId="33508" xr:uid="{00000000-0005-0000-0000-0000D11E0000}"/>
    <cellStyle name="桁区切り 2 2 5 2 4 3 5" xfId="17633" xr:uid="{00000000-0005-0000-0000-0000D21E0000}"/>
    <cellStyle name="桁区切り 2 2 5 2 4 3 6" xfId="28215" xr:uid="{00000000-0005-0000-0000-0000D31E0000}"/>
    <cellStyle name="桁区切り 2 2 5 2 4 4" xfId="3081" xr:uid="{00000000-0005-0000-0000-0000D41E0000}"/>
    <cellStyle name="桁区切り 2 2 5 2 4 4 2" xfId="6427" xr:uid="{00000000-0005-0000-0000-0000D51E0000}"/>
    <cellStyle name="桁区切り 2 2 5 2 4 4 3" xfId="13667" xr:uid="{00000000-0005-0000-0000-0000D61E0000}"/>
    <cellStyle name="桁区切り 2 2 5 2 4 4 3 2" xfId="24250" xr:uid="{00000000-0005-0000-0000-0000D71E0000}"/>
    <cellStyle name="桁区切り 2 2 5 2 4 4 3 3" xfId="34832" xr:uid="{00000000-0005-0000-0000-0000D81E0000}"/>
    <cellStyle name="桁区切り 2 2 5 2 4 4 4" xfId="18959" xr:uid="{00000000-0005-0000-0000-0000D91E0000}"/>
    <cellStyle name="桁区切り 2 2 5 2 4 4 5" xfId="29541" xr:uid="{00000000-0005-0000-0000-0000DA1E0000}"/>
    <cellStyle name="桁区切り 2 2 5 2 4 5" xfId="6420" xr:uid="{00000000-0005-0000-0000-0000DB1E0000}"/>
    <cellStyle name="桁区切り 2 2 5 2 4 6" xfId="11023" xr:uid="{00000000-0005-0000-0000-0000DC1E0000}"/>
    <cellStyle name="桁区切り 2 2 5 2 4 6 2" xfId="21606" xr:uid="{00000000-0005-0000-0000-0000DD1E0000}"/>
    <cellStyle name="桁区切り 2 2 5 2 4 6 3" xfId="32188" xr:uid="{00000000-0005-0000-0000-0000DE1E0000}"/>
    <cellStyle name="桁区切り 2 2 5 2 4 7" xfId="16313" xr:uid="{00000000-0005-0000-0000-0000DF1E0000}"/>
    <cellStyle name="桁区切り 2 2 5 2 4 8" xfId="26895" xr:uid="{00000000-0005-0000-0000-0000E01E0000}"/>
    <cellStyle name="桁区切り 2 2 5 2 5" xfId="552" xr:uid="{00000000-0005-0000-0000-0000E11E0000}"/>
    <cellStyle name="桁区切り 2 2 5 2 5 2" xfId="1272" xr:uid="{00000000-0005-0000-0000-0000E21E0000}"/>
    <cellStyle name="桁区切り 2 2 5 2 5 2 2" xfId="2592" xr:uid="{00000000-0005-0000-0000-0000E31E0000}"/>
    <cellStyle name="桁区切り 2 2 5 2 5 2 2 2" xfId="5241" xr:uid="{00000000-0005-0000-0000-0000E41E0000}"/>
    <cellStyle name="桁区切り 2 2 5 2 5 2 2 2 2" xfId="6431" xr:uid="{00000000-0005-0000-0000-0000E51E0000}"/>
    <cellStyle name="桁区切り 2 2 5 2 5 2 2 2 3" xfId="15827" xr:uid="{00000000-0005-0000-0000-0000E61E0000}"/>
    <cellStyle name="桁区切り 2 2 5 2 5 2 2 2 3 2" xfId="26410" xr:uid="{00000000-0005-0000-0000-0000E71E0000}"/>
    <cellStyle name="桁区切り 2 2 5 2 5 2 2 2 3 3" xfId="36992" xr:uid="{00000000-0005-0000-0000-0000E81E0000}"/>
    <cellStyle name="桁区切り 2 2 5 2 5 2 2 2 4" xfId="21119" xr:uid="{00000000-0005-0000-0000-0000E91E0000}"/>
    <cellStyle name="桁区切り 2 2 5 2 5 2 2 2 5" xfId="31701" xr:uid="{00000000-0005-0000-0000-0000EA1E0000}"/>
    <cellStyle name="桁区切り 2 2 5 2 5 2 2 3" xfId="6430" xr:uid="{00000000-0005-0000-0000-0000EB1E0000}"/>
    <cellStyle name="桁区切り 2 2 5 2 5 2 2 4" xfId="13183" xr:uid="{00000000-0005-0000-0000-0000EC1E0000}"/>
    <cellStyle name="桁区切り 2 2 5 2 5 2 2 4 2" xfId="23766" xr:uid="{00000000-0005-0000-0000-0000ED1E0000}"/>
    <cellStyle name="桁区切り 2 2 5 2 5 2 2 4 3" xfId="34348" xr:uid="{00000000-0005-0000-0000-0000EE1E0000}"/>
    <cellStyle name="桁区切り 2 2 5 2 5 2 2 5" xfId="18473" xr:uid="{00000000-0005-0000-0000-0000EF1E0000}"/>
    <cellStyle name="桁区切り 2 2 5 2 5 2 2 6" xfId="29055" xr:uid="{00000000-0005-0000-0000-0000F01E0000}"/>
    <cellStyle name="桁区切り 2 2 5 2 5 2 3" xfId="3921" xr:uid="{00000000-0005-0000-0000-0000F11E0000}"/>
    <cellStyle name="桁区切り 2 2 5 2 5 2 3 2" xfId="6432" xr:uid="{00000000-0005-0000-0000-0000F21E0000}"/>
    <cellStyle name="桁区切り 2 2 5 2 5 2 3 3" xfId="14507" xr:uid="{00000000-0005-0000-0000-0000F31E0000}"/>
    <cellStyle name="桁区切り 2 2 5 2 5 2 3 3 2" xfId="25090" xr:uid="{00000000-0005-0000-0000-0000F41E0000}"/>
    <cellStyle name="桁区切り 2 2 5 2 5 2 3 3 3" xfId="35672" xr:uid="{00000000-0005-0000-0000-0000F51E0000}"/>
    <cellStyle name="桁区切り 2 2 5 2 5 2 3 4" xfId="19799" xr:uid="{00000000-0005-0000-0000-0000F61E0000}"/>
    <cellStyle name="桁区切り 2 2 5 2 5 2 3 5" xfId="30381" xr:uid="{00000000-0005-0000-0000-0000F71E0000}"/>
    <cellStyle name="桁区切り 2 2 5 2 5 2 4" xfId="6429" xr:uid="{00000000-0005-0000-0000-0000F81E0000}"/>
    <cellStyle name="桁区切り 2 2 5 2 5 2 5" xfId="11863" xr:uid="{00000000-0005-0000-0000-0000F91E0000}"/>
    <cellStyle name="桁区切り 2 2 5 2 5 2 5 2" xfId="22446" xr:uid="{00000000-0005-0000-0000-0000FA1E0000}"/>
    <cellStyle name="桁区切り 2 2 5 2 5 2 5 3" xfId="33028" xr:uid="{00000000-0005-0000-0000-0000FB1E0000}"/>
    <cellStyle name="桁区切り 2 2 5 2 5 2 6" xfId="17153" xr:uid="{00000000-0005-0000-0000-0000FC1E0000}"/>
    <cellStyle name="桁区切り 2 2 5 2 5 2 7" xfId="27735" xr:uid="{00000000-0005-0000-0000-0000FD1E0000}"/>
    <cellStyle name="桁区切り 2 2 5 2 5 3" xfId="1872" xr:uid="{00000000-0005-0000-0000-0000FE1E0000}"/>
    <cellStyle name="桁区切り 2 2 5 2 5 3 2" xfId="4521" xr:uid="{00000000-0005-0000-0000-0000FF1E0000}"/>
    <cellStyle name="桁区切り 2 2 5 2 5 3 2 2" xfId="6434" xr:uid="{00000000-0005-0000-0000-0000001F0000}"/>
    <cellStyle name="桁区切り 2 2 5 2 5 3 2 3" xfId="15107" xr:uid="{00000000-0005-0000-0000-0000011F0000}"/>
    <cellStyle name="桁区切り 2 2 5 2 5 3 2 3 2" xfId="25690" xr:uid="{00000000-0005-0000-0000-0000021F0000}"/>
    <cellStyle name="桁区切り 2 2 5 2 5 3 2 3 3" xfId="36272" xr:uid="{00000000-0005-0000-0000-0000031F0000}"/>
    <cellStyle name="桁区切り 2 2 5 2 5 3 2 4" xfId="20399" xr:uid="{00000000-0005-0000-0000-0000041F0000}"/>
    <cellStyle name="桁区切り 2 2 5 2 5 3 2 5" xfId="30981" xr:uid="{00000000-0005-0000-0000-0000051F0000}"/>
    <cellStyle name="桁区切り 2 2 5 2 5 3 3" xfId="6433" xr:uid="{00000000-0005-0000-0000-0000061F0000}"/>
    <cellStyle name="桁区切り 2 2 5 2 5 3 4" xfId="12463" xr:uid="{00000000-0005-0000-0000-0000071F0000}"/>
    <cellStyle name="桁区切り 2 2 5 2 5 3 4 2" xfId="23046" xr:uid="{00000000-0005-0000-0000-0000081F0000}"/>
    <cellStyle name="桁区切り 2 2 5 2 5 3 4 3" xfId="33628" xr:uid="{00000000-0005-0000-0000-0000091F0000}"/>
    <cellStyle name="桁区切り 2 2 5 2 5 3 5" xfId="17753" xr:uid="{00000000-0005-0000-0000-00000A1F0000}"/>
    <cellStyle name="桁区切り 2 2 5 2 5 3 6" xfId="28335" xr:uid="{00000000-0005-0000-0000-00000B1F0000}"/>
    <cellStyle name="桁区切り 2 2 5 2 5 4" xfId="3201" xr:uid="{00000000-0005-0000-0000-00000C1F0000}"/>
    <cellStyle name="桁区切り 2 2 5 2 5 4 2" xfId="6435" xr:uid="{00000000-0005-0000-0000-00000D1F0000}"/>
    <cellStyle name="桁区切り 2 2 5 2 5 4 3" xfId="13787" xr:uid="{00000000-0005-0000-0000-00000E1F0000}"/>
    <cellStyle name="桁区切り 2 2 5 2 5 4 3 2" xfId="24370" xr:uid="{00000000-0005-0000-0000-00000F1F0000}"/>
    <cellStyle name="桁区切り 2 2 5 2 5 4 3 3" xfId="34952" xr:uid="{00000000-0005-0000-0000-0000101F0000}"/>
    <cellStyle name="桁区切り 2 2 5 2 5 4 4" xfId="19079" xr:uid="{00000000-0005-0000-0000-0000111F0000}"/>
    <cellStyle name="桁区切り 2 2 5 2 5 4 5" xfId="29661" xr:uid="{00000000-0005-0000-0000-0000121F0000}"/>
    <cellStyle name="桁区切り 2 2 5 2 5 5" xfId="6428" xr:uid="{00000000-0005-0000-0000-0000131F0000}"/>
    <cellStyle name="桁区切り 2 2 5 2 5 6" xfId="11143" xr:uid="{00000000-0005-0000-0000-0000141F0000}"/>
    <cellStyle name="桁区切り 2 2 5 2 5 6 2" xfId="21726" xr:uid="{00000000-0005-0000-0000-0000151F0000}"/>
    <cellStyle name="桁区切り 2 2 5 2 5 6 3" xfId="32308" xr:uid="{00000000-0005-0000-0000-0000161F0000}"/>
    <cellStyle name="桁区切り 2 2 5 2 5 7" xfId="16433" xr:uid="{00000000-0005-0000-0000-0000171F0000}"/>
    <cellStyle name="桁区切り 2 2 5 2 5 8" xfId="27015" xr:uid="{00000000-0005-0000-0000-0000181F0000}"/>
    <cellStyle name="桁区切り 2 2 5 2 6" xfId="672" xr:uid="{00000000-0005-0000-0000-0000191F0000}"/>
    <cellStyle name="桁区切り 2 2 5 2 6 2" xfId="1992" xr:uid="{00000000-0005-0000-0000-00001A1F0000}"/>
    <cellStyle name="桁区切り 2 2 5 2 6 2 2" xfId="4641" xr:uid="{00000000-0005-0000-0000-00001B1F0000}"/>
    <cellStyle name="桁区切り 2 2 5 2 6 2 2 2" xfId="6438" xr:uid="{00000000-0005-0000-0000-00001C1F0000}"/>
    <cellStyle name="桁区切り 2 2 5 2 6 2 2 3" xfId="15227" xr:uid="{00000000-0005-0000-0000-00001D1F0000}"/>
    <cellStyle name="桁区切り 2 2 5 2 6 2 2 3 2" xfId="25810" xr:uid="{00000000-0005-0000-0000-00001E1F0000}"/>
    <cellStyle name="桁区切り 2 2 5 2 6 2 2 3 3" xfId="36392" xr:uid="{00000000-0005-0000-0000-00001F1F0000}"/>
    <cellStyle name="桁区切り 2 2 5 2 6 2 2 4" xfId="20519" xr:uid="{00000000-0005-0000-0000-0000201F0000}"/>
    <cellStyle name="桁区切り 2 2 5 2 6 2 2 5" xfId="31101" xr:uid="{00000000-0005-0000-0000-0000211F0000}"/>
    <cellStyle name="桁区切り 2 2 5 2 6 2 3" xfId="6437" xr:uid="{00000000-0005-0000-0000-0000221F0000}"/>
    <cellStyle name="桁区切り 2 2 5 2 6 2 4" xfId="12583" xr:uid="{00000000-0005-0000-0000-0000231F0000}"/>
    <cellStyle name="桁区切り 2 2 5 2 6 2 4 2" xfId="23166" xr:uid="{00000000-0005-0000-0000-0000241F0000}"/>
    <cellStyle name="桁区切り 2 2 5 2 6 2 4 3" xfId="33748" xr:uid="{00000000-0005-0000-0000-0000251F0000}"/>
    <cellStyle name="桁区切り 2 2 5 2 6 2 5" xfId="17873" xr:uid="{00000000-0005-0000-0000-0000261F0000}"/>
    <cellStyle name="桁区切り 2 2 5 2 6 2 6" xfId="28455" xr:uid="{00000000-0005-0000-0000-0000271F0000}"/>
    <cellStyle name="桁区切り 2 2 5 2 6 3" xfId="3321" xr:uid="{00000000-0005-0000-0000-0000281F0000}"/>
    <cellStyle name="桁区切り 2 2 5 2 6 3 2" xfId="6439" xr:uid="{00000000-0005-0000-0000-0000291F0000}"/>
    <cellStyle name="桁区切り 2 2 5 2 6 3 3" xfId="13907" xr:uid="{00000000-0005-0000-0000-00002A1F0000}"/>
    <cellStyle name="桁区切り 2 2 5 2 6 3 3 2" xfId="24490" xr:uid="{00000000-0005-0000-0000-00002B1F0000}"/>
    <cellStyle name="桁区切り 2 2 5 2 6 3 3 3" xfId="35072" xr:uid="{00000000-0005-0000-0000-00002C1F0000}"/>
    <cellStyle name="桁区切り 2 2 5 2 6 3 4" xfId="19199" xr:uid="{00000000-0005-0000-0000-00002D1F0000}"/>
    <cellStyle name="桁区切り 2 2 5 2 6 3 5" xfId="29781" xr:uid="{00000000-0005-0000-0000-00002E1F0000}"/>
    <cellStyle name="桁区切り 2 2 5 2 6 4" xfId="6436" xr:uid="{00000000-0005-0000-0000-00002F1F0000}"/>
    <cellStyle name="桁区切り 2 2 5 2 6 5" xfId="11263" xr:uid="{00000000-0005-0000-0000-0000301F0000}"/>
    <cellStyle name="桁区切り 2 2 5 2 6 5 2" xfId="21846" xr:uid="{00000000-0005-0000-0000-0000311F0000}"/>
    <cellStyle name="桁区切り 2 2 5 2 6 5 3" xfId="32428" xr:uid="{00000000-0005-0000-0000-0000321F0000}"/>
    <cellStyle name="桁区切り 2 2 5 2 6 6" xfId="16553" xr:uid="{00000000-0005-0000-0000-0000331F0000}"/>
    <cellStyle name="桁区切り 2 2 5 2 6 7" xfId="27135" xr:uid="{00000000-0005-0000-0000-0000341F0000}"/>
    <cellStyle name="桁区切り 2 2 5 2 7" xfId="792" xr:uid="{00000000-0005-0000-0000-0000351F0000}"/>
    <cellStyle name="桁区切り 2 2 5 2 7 2" xfId="2112" xr:uid="{00000000-0005-0000-0000-0000361F0000}"/>
    <cellStyle name="桁区切り 2 2 5 2 7 2 2" xfId="4761" xr:uid="{00000000-0005-0000-0000-0000371F0000}"/>
    <cellStyle name="桁区切り 2 2 5 2 7 2 2 2" xfId="6442" xr:uid="{00000000-0005-0000-0000-0000381F0000}"/>
    <cellStyle name="桁区切り 2 2 5 2 7 2 2 3" xfId="15347" xr:uid="{00000000-0005-0000-0000-0000391F0000}"/>
    <cellStyle name="桁区切り 2 2 5 2 7 2 2 3 2" xfId="25930" xr:uid="{00000000-0005-0000-0000-00003A1F0000}"/>
    <cellStyle name="桁区切り 2 2 5 2 7 2 2 3 3" xfId="36512" xr:uid="{00000000-0005-0000-0000-00003B1F0000}"/>
    <cellStyle name="桁区切り 2 2 5 2 7 2 2 4" xfId="20639" xr:uid="{00000000-0005-0000-0000-00003C1F0000}"/>
    <cellStyle name="桁区切り 2 2 5 2 7 2 2 5" xfId="31221" xr:uid="{00000000-0005-0000-0000-00003D1F0000}"/>
    <cellStyle name="桁区切り 2 2 5 2 7 2 3" xfId="6441" xr:uid="{00000000-0005-0000-0000-00003E1F0000}"/>
    <cellStyle name="桁区切り 2 2 5 2 7 2 4" xfId="12703" xr:uid="{00000000-0005-0000-0000-00003F1F0000}"/>
    <cellStyle name="桁区切り 2 2 5 2 7 2 4 2" xfId="23286" xr:uid="{00000000-0005-0000-0000-0000401F0000}"/>
    <cellStyle name="桁区切り 2 2 5 2 7 2 4 3" xfId="33868" xr:uid="{00000000-0005-0000-0000-0000411F0000}"/>
    <cellStyle name="桁区切り 2 2 5 2 7 2 5" xfId="17993" xr:uid="{00000000-0005-0000-0000-0000421F0000}"/>
    <cellStyle name="桁区切り 2 2 5 2 7 2 6" xfId="28575" xr:uid="{00000000-0005-0000-0000-0000431F0000}"/>
    <cellStyle name="桁区切り 2 2 5 2 7 3" xfId="3441" xr:uid="{00000000-0005-0000-0000-0000441F0000}"/>
    <cellStyle name="桁区切り 2 2 5 2 7 3 2" xfId="6443" xr:uid="{00000000-0005-0000-0000-0000451F0000}"/>
    <cellStyle name="桁区切り 2 2 5 2 7 3 3" xfId="14027" xr:uid="{00000000-0005-0000-0000-0000461F0000}"/>
    <cellStyle name="桁区切り 2 2 5 2 7 3 3 2" xfId="24610" xr:uid="{00000000-0005-0000-0000-0000471F0000}"/>
    <cellStyle name="桁区切り 2 2 5 2 7 3 3 3" xfId="35192" xr:uid="{00000000-0005-0000-0000-0000481F0000}"/>
    <cellStyle name="桁区切り 2 2 5 2 7 3 4" xfId="19319" xr:uid="{00000000-0005-0000-0000-0000491F0000}"/>
    <cellStyle name="桁区切り 2 2 5 2 7 3 5" xfId="29901" xr:uid="{00000000-0005-0000-0000-00004A1F0000}"/>
    <cellStyle name="桁区切り 2 2 5 2 7 4" xfId="6440" xr:uid="{00000000-0005-0000-0000-00004B1F0000}"/>
    <cellStyle name="桁区切り 2 2 5 2 7 5" xfId="11383" xr:uid="{00000000-0005-0000-0000-00004C1F0000}"/>
    <cellStyle name="桁区切り 2 2 5 2 7 5 2" xfId="21966" xr:uid="{00000000-0005-0000-0000-00004D1F0000}"/>
    <cellStyle name="桁区切り 2 2 5 2 7 5 3" xfId="32548" xr:uid="{00000000-0005-0000-0000-00004E1F0000}"/>
    <cellStyle name="桁区切り 2 2 5 2 7 6" xfId="16673" xr:uid="{00000000-0005-0000-0000-00004F1F0000}"/>
    <cellStyle name="桁区切り 2 2 5 2 7 7" xfId="27255" xr:uid="{00000000-0005-0000-0000-0000501F0000}"/>
    <cellStyle name="桁区切り 2 2 5 2 8" xfId="1392" xr:uid="{00000000-0005-0000-0000-0000511F0000}"/>
    <cellStyle name="桁区切り 2 2 5 2 8 2" xfId="4041" xr:uid="{00000000-0005-0000-0000-0000521F0000}"/>
    <cellStyle name="桁区切り 2 2 5 2 8 2 2" xfId="6445" xr:uid="{00000000-0005-0000-0000-0000531F0000}"/>
    <cellStyle name="桁区切り 2 2 5 2 8 2 3" xfId="14627" xr:uid="{00000000-0005-0000-0000-0000541F0000}"/>
    <cellStyle name="桁区切り 2 2 5 2 8 2 3 2" xfId="25210" xr:uid="{00000000-0005-0000-0000-0000551F0000}"/>
    <cellStyle name="桁区切り 2 2 5 2 8 2 3 3" xfId="35792" xr:uid="{00000000-0005-0000-0000-0000561F0000}"/>
    <cellStyle name="桁区切り 2 2 5 2 8 2 4" xfId="19919" xr:uid="{00000000-0005-0000-0000-0000571F0000}"/>
    <cellStyle name="桁区切り 2 2 5 2 8 2 5" xfId="30501" xr:uid="{00000000-0005-0000-0000-0000581F0000}"/>
    <cellStyle name="桁区切り 2 2 5 2 8 3" xfId="6444" xr:uid="{00000000-0005-0000-0000-0000591F0000}"/>
    <cellStyle name="桁区切り 2 2 5 2 8 4" xfId="11983" xr:uid="{00000000-0005-0000-0000-00005A1F0000}"/>
    <cellStyle name="桁区切り 2 2 5 2 8 4 2" xfId="22566" xr:uid="{00000000-0005-0000-0000-00005B1F0000}"/>
    <cellStyle name="桁区切り 2 2 5 2 8 4 3" xfId="33148" xr:uid="{00000000-0005-0000-0000-00005C1F0000}"/>
    <cellStyle name="桁区切り 2 2 5 2 8 5" xfId="17273" xr:uid="{00000000-0005-0000-0000-00005D1F0000}"/>
    <cellStyle name="桁区切り 2 2 5 2 8 6" xfId="27855" xr:uid="{00000000-0005-0000-0000-00005E1F0000}"/>
    <cellStyle name="桁区切り 2 2 5 2 9" xfId="2721" xr:uid="{00000000-0005-0000-0000-00005F1F0000}"/>
    <cellStyle name="桁区切り 2 2 5 2 9 2" xfId="6446" xr:uid="{00000000-0005-0000-0000-0000601F0000}"/>
    <cellStyle name="桁区切り 2 2 5 2 9 3" xfId="13307" xr:uid="{00000000-0005-0000-0000-0000611F0000}"/>
    <cellStyle name="桁区切り 2 2 5 2 9 3 2" xfId="23890" xr:uid="{00000000-0005-0000-0000-0000621F0000}"/>
    <cellStyle name="桁区切り 2 2 5 2 9 3 3" xfId="34472" xr:uid="{00000000-0005-0000-0000-0000631F0000}"/>
    <cellStyle name="桁区切り 2 2 5 2 9 4" xfId="18599" xr:uid="{00000000-0005-0000-0000-0000641F0000}"/>
    <cellStyle name="桁区切り 2 2 5 2 9 5" xfId="29181" xr:uid="{00000000-0005-0000-0000-0000651F0000}"/>
    <cellStyle name="桁区切り 2 2 5 3" xfId="112" xr:uid="{00000000-0005-0000-0000-0000661F0000}"/>
    <cellStyle name="桁区切り 2 2 5 3 10" xfId="6447" xr:uid="{00000000-0005-0000-0000-0000671F0000}"/>
    <cellStyle name="桁区切り 2 2 5 3 11" xfId="10703" xr:uid="{00000000-0005-0000-0000-0000681F0000}"/>
    <cellStyle name="桁区切り 2 2 5 3 11 2" xfId="21286" xr:uid="{00000000-0005-0000-0000-0000691F0000}"/>
    <cellStyle name="桁区切り 2 2 5 3 11 3" xfId="31868" xr:uid="{00000000-0005-0000-0000-00006A1F0000}"/>
    <cellStyle name="桁区切り 2 2 5 3 12" xfId="15993" xr:uid="{00000000-0005-0000-0000-00006B1F0000}"/>
    <cellStyle name="桁区切り 2 2 5 3 13" xfId="26575" xr:uid="{00000000-0005-0000-0000-00006C1F0000}"/>
    <cellStyle name="桁区切り 2 2 5 3 2" xfId="232" xr:uid="{00000000-0005-0000-0000-00006D1F0000}"/>
    <cellStyle name="桁区切り 2 2 5 3 2 2" xfId="952" xr:uid="{00000000-0005-0000-0000-00006E1F0000}"/>
    <cellStyle name="桁区切り 2 2 5 3 2 2 2" xfId="2272" xr:uid="{00000000-0005-0000-0000-00006F1F0000}"/>
    <cellStyle name="桁区切り 2 2 5 3 2 2 2 2" xfId="4921" xr:uid="{00000000-0005-0000-0000-0000701F0000}"/>
    <cellStyle name="桁区切り 2 2 5 3 2 2 2 2 2" xfId="6451" xr:uid="{00000000-0005-0000-0000-0000711F0000}"/>
    <cellStyle name="桁区切り 2 2 5 3 2 2 2 2 3" xfId="15507" xr:uid="{00000000-0005-0000-0000-0000721F0000}"/>
    <cellStyle name="桁区切り 2 2 5 3 2 2 2 2 3 2" xfId="26090" xr:uid="{00000000-0005-0000-0000-0000731F0000}"/>
    <cellStyle name="桁区切り 2 2 5 3 2 2 2 2 3 3" xfId="36672" xr:uid="{00000000-0005-0000-0000-0000741F0000}"/>
    <cellStyle name="桁区切り 2 2 5 3 2 2 2 2 4" xfId="20799" xr:uid="{00000000-0005-0000-0000-0000751F0000}"/>
    <cellStyle name="桁区切り 2 2 5 3 2 2 2 2 5" xfId="31381" xr:uid="{00000000-0005-0000-0000-0000761F0000}"/>
    <cellStyle name="桁区切り 2 2 5 3 2 2 2 3" xfId="6450" xr:uid="{00000000-0005-0000-0000-0000771F0000}"/>
    <cellStyle name="桁区切り 2 2 5 3 2 2 2 4" xfId="12863" xr:uid="{00000000-0005-0000-0000-0000781F0000}"/>
    <cellStyle name="桁区切り 2 2 5 3 2 2 2 4 2" xfId="23446" xr:uid="{00000000-0005-0000-0000-0000791F0000}"/>
    <cellStyle name="桁区切り 2 2 5 3 2 2 2 4 3" xfId="34028" xr:uid="{00000000-0005-0000-0000-00007A1F0000}"/>
    <cellStyle name="桁区切り 2 2 5 3 2 2 2 5" xfId="18153" xr:uid="{00000000-0005-0000-0000-00007B1F0000}"/>
    <cellStyle name="桁区切り 2 2 5 3 2 2 2 6" xfId="28735" xr:uid="{00000000-0005-0000-0000-00007C1F0000}"/>
    <cellStyle name="桁区切り 2 2 5 3 2 2 3" xfId="3601" xr:uid="{00000000-0005-0000-0000-00007D1F0000}"/>
    <cellStyle name="桁区切り 2 2 5 3 2 2 3 2" xfId="6452" xr:uid="{00000000-0005-0000-0000-00007E1F0000}"/>
    <cellStyle name="桁区切り 2 2 5 3 2 2 3 3" xfId="14187" xr:uid="{00000000-0005-0000-0000-00007F1F0000}"/>
    <cellStyle name="桁区切り 2 2 5 3 2 2 3 3 2" xfId="24770" xr:uid="{00000000-0005-0000-0000-0000801F0000}"/>
    <cellStyle name="桁区切り 2 2 5 3 2 2 3 3 3" xfId="35352" xr:uid="{00000000-0005-0000-0000-0000811F0000}"/>
    <cellStyle name="桁区切り 2 2 5 3 2 2 3 4" xfId="19479" xr:uid="{00000000-0005-0000-0000-0000821F0000}"/>
    <cellStyle name="桁区切り 2 2 5 3 2 2 3 5" xfId="30061" xr:uid="{00000000-0005-0000-0000-0000831F0000}"/>
    <cellStyle name="桁区切り 2 2 5 3 2 2 4" xfId="6449" xr:uid="{00000000-0005-0000-0000-0000841F0000}"/>
    <cellStyle name="桁区切り 2 2 5 3 2 2 5" xfId="11543" xr:uid="{00000000-0005-0000-0000-0000851F0000}"/>
    <cellStyle name="桁区切り 2 2 5 3 2 2 5 2" xfId="22126" xr:uid="{00000000-0005-0000-0000-0000861F0000}"/>
    <cellStyle name="桁区切り 2 2 5 3 2 2 5 3" xfId="32708" xr:uid="{00000000-0005-0000-0000-0000871F0000}"/>
    <cellStyle name="桁区切り 2 2 5 3 2 2 6" xfId="16833" xr:uid="{00000000-0005-0000-0000-0000881F0000}"/>
    <cellStyle name="桁区切り 2 2 5 3 2 2 7" xfId="27415" xr:uid="{00000000-0005-0000-0000-0000891F0000}"/>
    <cellStyle name="桁区切り 2 2 5 3 2 3" xfId="1552" xr:uid="{00000000-0005-0000-0000-00008A1F0000}"/>
    <cellStyle name="桁区切り 2 2 5 3 2 3 2" xfId="4201" xr:uid="{00000000-0005-0000-0000-00008B1F0000}"/>
    <cellStyle name="桁区切り 2 2 5 3 2 3 2 2" xfId="6454" xr:uid="{00000000-0005-0000-0000-00008C1F0000}"/>
    <cellStyle name="桁区切り 2 2 5 3 2 3 2 3" xfId="14787" xr:uid="{00000000-0005-0000-0000-00008D1F0000}"/>
    <cellStyle name="桁区切り 2 2 5 3 2 3 2 3 2" xfId="25370" xr:uid="{00000000-0005-0000-0000-00008E1F0000}"/>
    <cellStyle name="桁区切り 2 2 5 3 2 3 2 3 3" xfId="35952" xr:uid="{00000000-0005-0000-0000-00008F1F0000}"/>
    <cellStyle name="桁区切り 2 2 5 3 2 3 2 4" xfId="20079" xr:uid="{00000000-0005-0000-0000-0000901F0000}"/>
    <cellStyle name="桁区切り 2 2 5 3 2 3 2 5" xfId="30661" xr:uid="{00000000-0005-0000-0000-0000911F0000}"/>
    <cellStyle name="桁区切り 2 2 5 3 2 3 3" xfId="6453" xr:uid="{00000000-0005-0000-0000-0000921F0000}"/>
    <cellStyle name="桁区切り 2 2 5 3 2 3 4" xfId="12143" xr:uid="{00000000-0005-0000-0000-0000931F0000}"/>
    <cellStyle name="桁区切り 2 2 5 3 2 3 4 2" xfId="22726" xr:uid="{00000000-0005-0000-0000-0000941F0000}"/>
    <cellStyle name="桁区切り 2 2 5 3 2 3 4 3" xfId="33308" xr:uid="{00000000-0005-0000-0000-0000951F0000}"/>
    <cellStyle name="桁区切り 2 2 5 3 2 3 5" xfId="17433" xr:uid="{00000000-0005-0000-0000-0000961F0000}"/>
    <cellStyle name="桁区切り 2 2 5 3 2 3 6" xfId="28015" xr:uid="{00000000-0005-0000-0000-0000971F0000}"/>
    <cellStyle name="桁区切り 2 2 5 3 2 4" xfId="2881" xr:uid="{00000000-0005-0000-0000-0000981F0000}"/>
    <cellStyle name="桁区切り 2 2 5 3 2 4 2" xfId="6455" xr:uid="{00000000-0005-0000-0000-0000991F0000}"/>
    <cellStyle name="桁区切り 2 2 5 3 2 4 3" xfId="13467" xr:uid="{00000000-0005-0000-0000-00009A1F0000}"/>
    <cellStyle name="桁区切り 2 2 5 3 2 4 3 2" xfId="24050" xr:uid="{00000000-0005-0000-0000-00009B1F0000}"/>
    <cellStyle name="桁区切り 2 2 5 3 2 4 3 3" xfId="34632" xr:uid="{00000000-0005-0000-0000-00009C1F0000}"/>
    <cellStyle name="桁区切り 2 2 5 3 2 4 4" xfId="18759" xr:uid="{00000000-0005-0000-0000-00009D1F0000}"/>
    <cellStyle name="桁区切り 2 2 5 3 2 4 5" xfId="29341" xr:uid="{00000000-0005-0000-0000-00009E1F0000}"/>
    <cellStyle name="桁区切り 2 2 5 3 2 5" xfId="6448" xr:uid="{00000000-0005-0000-0000-00009F1F0000}"/>
    <cellStyle name="桁区切り 2 2 5 3 2 6" xfId="10823" xr:uid="{00000000-0005-0000-0000-0000A01F0000}"/>
    <cellStyle name="桁区切り 2 2 5 3 2 6 2" xfId="21406" xr:uid="{00000000-0005-0000-0000-0000A11F0000}"/>
    <cellStyle name="桁区切り 2 2 5 3 2 6 3" xfId="31988" xr:uid="{00000000-0005-0000-0000-0000A21F0000}"/>
    <cellStyle name="桁区切り 2 2 5 3 2 7" xfId="16113" xr:uid="{00000000-0005-0000-0000-0000A31F0000}"/>
    <cellStyle name="桁区切り 2 2 5 3 2 8" xfId="26695" xr:uid="{00000000-0005-0000-0000-0000A41F0000}"/>
    <cellStyle name="桁区切り 2 2 5 3 3" xfId="352" xr:uid="{00000000-0005-0000-0000-0000A51F0000}"/>
    <cellStyle name="桁区切り 2 2 5 3 3 2" xfId="1072" xr:uid="{00000000-0005-0000-0000-0000A61F0000}"/>
    <cellStyle name="桁区切り 2 2 5 3 3 2 2" xfId="2392" xr:uid="{00000000-0005-0000-0000-0000A71F0000}"/>
    <cellStyle name="桁区切り 2 2 5 3 3 2 2 2" xfId="5041" xr:uid="{00000000-0005-0000-0000-0000A81F0000}"/>
    <cellStyle name="桁区切り 2 2 5 3 3 2 2 2 2" xfId="6459" xr:uid="{00000000-0005-0000-0000-0000A91F0000}"/>
    <cellStyle name="桁区切り 2 2 5 3 3 2 2 2 3" xfId="15627" xr:uid="{00000000-0005-0000-0000-0000AA1F0000}"/>
    <cellStyle name="桁区切り 2 2 5 3 3 2 2 2 3 2" xfId="26210" xr:uid="{00000000-0005-0000-0000-0000AB1F0000}"/>
    <cellStyle name="桁区切り 2 2 5 3 3 2 2 2 3 3" xfId="36792" xr:uid="{00000000-0005-0000-0000-0000AC1F0000}"/>
    <cellStyle name="桁区切り 2 2 5 3 3 2 2 2 4" xfId="20919" xr:uid="{00000000-0005-0000-0000-0000AD1F0000}"/>
    <cellStyle name="桁区切り 2 2 5 3 3 2 2 2 5" xfId="31501" xr:uid="{00000000-0005-0000-0000-0000AE1F0000}"/>
    <cellStyle name="桁区切り 2 2 5 3 3 2 2 3" xfId="6458" xr:uid="{00000000-0005-0000-0000-0000AF1F0000}"/>
    <cellStyle name="桁区切り 2 2 5 3 3 2 2 4" xfId="12983" xr:uid="{00000000-0005-0000-0000-0000B01F0000}"/>
    <cellStyle name="桁区切り 2 2 5 3 3 2 2 4 2" xfId="23566" xr:uid="{00000000-0005-0000-0000-0000B11F0000}"/>
    <cellStyle name="桁区切り 2 2 5 3 3 2 2 4 3" xfId="34148" xr:uid="{00000000-0005-0000-0000-0000B21F0000}"/>
    <cellStyle name="桁区切り 2 2 5 3 3 2 2 5" xfId="18273" xr:uid="{00000000-0005-0000-0000-0000B31F0000}"/>
    <cellStyle name="桁区切り 2 2 5 3 3 2 2 6" xfId="28855" xr:uid="{00000000-0005-0000-0000-0000B41F0000}"/>
    <cellStyle name="桁区切り 2 2 5 3 3 2 3" xfId="3721" xr:uid="{00000000-0005-0000-0000-0000B51F0000}"/>
    <cellStyle name="桁区切り 2 2 5 3 3 2 3 2" xfId="6460" xr:uid="{00000000-0005-0000-0000-0000B61F0000}"/>
    <cellStyle name="桁区切り 2 2 5 3 3 2 3 3" xfId="14307" xr:uid="{00000000-0005-0000-0000-0000B71F0000}"/>
    <cellStyle name="桁区切り 2 2 5 3 3 2 3 3 2" xfId="24890" xr:uid="{00000000-0005-0000-0000-0000B81F0000}"/>
    <cellStyle name="桁区切り 2 2 5 3 3 2 3 3 3" xfId="35472" xr:uid="{00000000-0005-0000-0000-0000B91F0000}"/>
    <cellStyle name="桁区切り 2 2 5 3 3 2 3 4" xfId="19599" xr:uid="{00000000-0005-0000-0000-0000BA1F0000}"/>
    <cellStyle name="桁区切り 2 2 5 3 3 2 3 5" xfId="30181" xr:uid="{00000000-0005-0000-0000-0000BB1F0000}"/>
    <cellStyle name="桁区切り 2 2 5 3 3 2 4" xfId="6457" xr:uid="{00000000-0005-0000-0000-0000BC1F0000}"/>
    <cellStyle name="桁区切り 2 2 5 3 3 2 5" xfId="11663" xr:uid="{00000000-0005-0000-0000-0000BD1F0000}"/>
    <cellStyle name="桁区切り 2 2 5 3 3 2 5 2" xfId="22246" xr:uid="{00000000-0005-0000-0000-0000BE1F0000}"/>
    <cellStyle name="桁区切り 2 2 5 3 3 2 5 3" xfId="32828" xr:uid="{00000000-0005-0000-0000-0000BF1F0000}"/>
    <cellStyle name="桁区切り 2 2 5 3 3 2 6" xfId="16953" xr:uid="{00000000-0005-0000-0000-0000C01F0000}"/>
    <cellStyle name="桁区切り 2 2 5 3 3 2 7" xfId="27535" xr:uid="{00000000-0005-0000-0000-0000C11F0000}"/>
    <cellStyle name="桁区切り 2 2 5 3 3 3" xfId="1672" xr:uid="{00000000-0005-0000-0000-0000C21F0000}"/>
    <cellStyle name="桁区切り 2 2 5 3 3 3 2" xfId="4321" xr:uid="{00000000-0005-0000-0000-0000C31F0000}"/>
    <cellStyle name="桁区切り 2 2 5 3 3 3 2 2" xfId="6462" xr:uid="{00000000-0005-0000-0000-0000C41F0000}"/>
    <cellStyle name="桁区切り 2 2 5 3 3 3 2 3" xfId="14907" xr:uid="{00000000-0005-0000-0000-0000C51F0000}"/>
    <cellStyle name="桁区切り 2 2 5 3 3 3 2 3 2" xfId="25490" xr:uid="{00000000-0005-0000-0000-0000C61F0000}"/>
    <cellStyle name="桁区切り 2 2 5 3 3 3 2 3 3" xfId="36072" xr:uid="{00000000-0005-0000-0000-0000C71F0000}"/>
    <cellStyle name="桁区切り 2 2 5 3 3 3 2 4" xfId="20199" xr:uid="{00000000-0005-0000-0000-0000C81F0000}"/>
    <cellStyle name="桁区切り 2 2 5 3 3 3 2 5" xfId="30781" xr:uid="{00000000-0005-0000-0000-0000C91F0000}"/>
    <cellStyle name="桁区切り 2 2 5 3 3 3 3" xfId="6461" xr:uid="{00000000-0005-0000-0000-0000CA1F0000}"/>
    <cellStyle name="桁区切り 2 2 5 3 3 3 4" xfId="12263" xr:uid="{00000000-0005-0000-0000-0000CB1F0000}"/>
    <cellStyle name="桁区切り 2 2 5 3 3 3 4 2" xfId="22846" xr:uid="{00000000-0005-0000-0000-0000CC1F0000}"/>
    <cellStyle name="桁区切り 2 2 5 3 3 3 4 3" xfId="33428" xr:uid="{00000000-0005-0000-0000-0000CD1F0000}"/>
    <cellStyle name="桁区切り 2 2 5 3 3 3 5" xfId="17553" xr:uid="{00000000-0005-0000-0000-0000CE1F0000}"/>
    <cellStyle name="桁区切り 2 2 5 3 3 3 6" xfId="28135" xr:uid="{00000000-0005-0000-0000-0000CF1F0000}"/>
    <cellStyle name="桁区切り 2 2 5 3 3 4" xfId="3001" xr:uid="{00000000-0005-0000-0000-0000D01F0000}"/>
    <cellStyle name="桁区切り 2 2 5 3 3 4 2" xfId="6463" xr:uid="{00000000-0005-0000-0000-0000D11F0000}"/>
    <cellStyle name="桁区切り 2 2 5 3 3 4 3" xfId="13587" xr:uid="{00000000-0005-0000-0000-0000D21F0000}"/>
    <cellStyle name="桁区切り 2 2 5 3 3 4 3 2" xfId="24170" xr:uid="{00000000-0005-0000-0000-0000D31F0000}"/>
    <cellStyle name="桁区切り 2 2 5 3 3 4 3 3" xfId="34752" xr:uid="{00000000-0005-0000-0000-0000D41F0000}"/>
    <cellStyle name="桁区切り 2 2 5 3 3 4 4" xfId="18879" xr:uid="{00000000-0005-0000-0000-0000D51F0000}"/>
    <cellStyle name="桁区切り 2 2 5 3 3 4 5" xfId="29461" xr:uid="{00000000-0005-0000-0000-0000D61F0000}"/>
    <cellStyle name="桁区切り 2 2 5 3 3 5" xfId="6456" xr:uid="{00000000-0005-0000-0000-0000D71F0000}"/>
    <cellStyle name="桁区切り 2 2 5 3 3 6" xfId="10943" xr:uid="{00000000-0005-0000-0000-0000D81F0000}"/>
    <cellStyle name="桁区切り 2 2 5 3 3 6 2" xfId="21526" xr:uid="{00000000-0005-0000-0000-0000D91F0000}"/>
    <cellStyle name="桁区切り 2 2 5 3 3 6 3" xfId="32108" xr:uid="{00000000-0005-0000-0000-0000DA1F0000}"/>
    <cellStyle name="桁区切り 2 2 5 3 3 7" xfId="16233" xr:uid="{00000000-0005-0000-0000-0000DB1F0000}"/>
    <cellStyle name="桁区切り 2 2 5 3 3 8" xfId="26815" xr:uid="{00000000-0005-0000-0000-0000DC1F0000}"/>
    <cellStyle name="桁区切り 2 2 5 3 4" xfId="472" xr:uid="{00000000-0005-0000-0000-0000DD1F0000}"/>
    <cellStyle name="桁区切り 2 2 5 3 4 2" xfId="1192" xr:uid="{00000000-0005-0000-0000-0000DE1F0000}"/>
    <cellStyle name="桁区切り 2 2 5 3 4 2 2" xfId="2512" xr:uid="{00000000-0005-0000-0000-0000DF1F0000}"/>
    <cellStyle name="桁区切り 2 2 5 3 4 2 2 2" xfId="5161" xr:uid="{00000000-0005-0000-0000-0000E01F0000}"/>
    <cellStyle name="桁区切り 2 2 5 3 4 2 2 2 2" xfId="6467" xr:uid="{00000000-0005-0000-0000-0000E11F0000}"/>
    <cellStyle name="桁区切り 2 2 5 3 4 2 2 2 3" xfId="15747" xr:uid="{00000000-0005-0000-0000-0000E21F0000}"/>
    <cellStyle name="桁区切り 2 2 5 3 4 2 2 2 3 2" xfId="26330" xr:uid="{00000000-0005-0000-0000-0000E31F0000}"/>
    <cellStyle name="桁区切り 2 2 5 3 4 2 2 2 3 3" xfId="36912" xr:uid="{00000000-0005-0000-0000-0000E41F0000}"/>
    <cellStyle name="桁区切り 2 2 5 3 4 2 2 2 4" xfId="21039" xr:uid="{00000000-0005-0000-0000-0000E51F0000}"/>
    <cellStyle name="桁区切り 2 2 5 3 4 2 2 2 5" xfId="31621" xr:uid="{00000000-0005-0000-0000-0000E61F0000}"/>
    <cellStyle name="桁区切り 2 2 5 3 4 2 2 3" xfId="6466" xr:uid="{00000000-0005-0000-0000-0000E71F0000}"/>
    <cellStyle name="桁区切り 2 2 5 3 4 2 2 4" xfId="13103" xr:uid="{00000000-0005-0000-0000-0000E81F0000}"/>
    <cellStyle name="桁区切り 2 2 5 3 4 2 2 4 2" xfId="23686" xr:uid="{00000000-0005-0000-0000-0000E91F0000}"/>
    <cellStyle name="桁区切り 2 2 5 3 4 2 2 4 3" xfId="34268" xr:uid="{00000000-0005-0000-0000-0000EA1F0000}"/>
    <cellStyle name="桁区切り 2 2 5 3 4 2 2 5" xfId="18393" xr:uid="{00000000-0005-0000-0000-0000EB1F0000}"/>
    <cellStyle name="桁区切り 2 2 5 3 4 2 2 6" xfId="28975" xr:uid="{00000000-0005-0000-0000-0000EC1F0000}"/>
    <cellStyle name="桁区切り 2 2 5 3 4 2 3" xfId="3841" xr:uid="{00000000-0005-0000-0000-0000ED1F0000}"/>
    <cellStyle name="桁区切り 2 2 5 3 4 2 3 2" xfId="6468" xr:uid="{00000000-0005-0000-0000-0000EE1F0000}"/>
    <cellStyle name="桁区切り 2 2 5 3 4 2 3 3" xfId="14427" xr:uid="{00000000-0005-0000-0000-0000EF1F0000}"/>
    <cellStyle name="桁区切り 2 2 5 3 4 2 3 3 2" xfId="25010" xr:uid="{00000000-0005-0000-0000-0000F01F0000}"/>
    <cellStyle name="桁区切り 2 2 5 3 4 2 3 3 3" xfId="35592" xr:uid="{00000000-0005-0000-0000-0000F11F0000}"/>
    <cellStyle name="桁区切り 2 2 5 3 4 2 3 4" xfId="19719" xr:uid="{00000000-0005-0000-0000-0000F21F0000}"/>
    <cellStyle name="桁区切り 2 2 5 3 4 2 3 5" xfId="30301" xr:uid="{00000000-0005-0000-0000-0000F31F0000}"/>
    <cellStyle name="桁区切り 2 2 5 3 4 2 4" xfId="6465" xr:uid="{00000000-0005-0000-0000-0000F41F0000}"/>
    <cellStyle name="桁区切り 2 2 5 3 4 2 5" xfId="11783" xr:uid="{00000000-0005-0000-0000-0000F51F0000}"/>
    <cellStyle name="桁区切り 2 2 5 3 4 2 5 2" xfId="22366" xr:uid="{00000000-0005-0000-0000-0000F61F0000}"/>
    <cellStyle name="桁区切り 2 2 5 3 4 2 5 3" xfId="32948" xr:uid="{00000000-0005-0000-0000-0000F71F0000}"/>
    <cellStyle name="桁区切り 2 2 5 3 4 2 6" xfId="17073" xr:uid="{00000000-0005-0000-0000-0000F81F0000}"/>
    <cellStyle name="桁区切り 2 2 5 3 4 2 7" xfId="27655" xr:uid="{00000000-0005-0000-0000-0000F91F0000}"/>
    <cellStyle name="桁区切り 2 2 5 3 4 3" xfId="1792" xr:uid="{00000000-0005-0000-0000-0000FA1F0000}"/>
    <cellStyle name="桁区切り 2 2 5 3 4 3 2" xfId="4441" xr:uid="{00000000-0005-0000-0000-0000FB1F0000}"/>
    <cellStyle name="桁区切り 2 2 5 3 4 3 2 2" xfId="6470" xr:uid="{00000000-0005-0000-0000-0000FC1F0000}"/>
    <cellStyle name="桁区切り 2 2 5 3 4 3 2 3" xfId="15027" xr:uid="{00000000-0005-0000-0000-0000FD1F0000}"/>
    <cellStyle name="桁区切り 2 2 5 3 4 3 2 3 2" xfId="25610" xr:uid="{00000000-0005-0000-0000-0000FE1F0000}"/>
    <cellStyle name="桁区切り 2 2 5 3 4 3 2 3 3" xfId="36192" xr:uid="{00000000-0005-0000-0000-0000FF1F0000}"/>
    <cellStyle name="桁区切り 2 2 5 3 4 3 2 4" xfId="20319" xr:uid="{00000000-0005-0000-0000-000000200000}"/>
    <cellStyle name="桁区切り 2 2 5 3 4 3 2 5" xfId="30901" xr:uid="{00000000-0005-0000-0000-000001200000}"/>
    <cellStyle name="桁区切り 2 2 5 3 4 3 3" xfId="6469" xr:uid="{00000000-0005-0000-0000-000002200000}"/>
    <cellStyle name="桁区切り 2 2 5 3 4 3 4" xfId="12383" xr:uid="{00000000-0005-0000-0000-000003200000}"/>
    <cellStyle name="桁区切り 2 2 5 3 4 3 4 2" xfId="22966" xr:uid="{00000000-0005-0000-0000-000004200000}"/>
    <cellStyle name="桁区切り 2 2 5 3 4 3 4 3" xfId="33548" xr:uid="{00000000-0005-0000-0000-000005200000}"/>
    <cellStyle name="桁区切り 2 2 5 3 4 3 5" xfId="17673" xr:uid="{00000000-0005-0000-0000-000006200000}"/>
    <cellStyle name="桁区切り 2 2 5 3 4 3 6" xfId="28255" xr:uid="{00000000-0005-0000-0000-000007200000}"/>
    <cellStyle name="桁区切り 2 2 5 3 4 4" xfId="3121" xr:uid="{00000000-0005-0000-0000-000008200000}"/>
    <cellStyle name="桁区切り 2 2 5 3 4 4 2" xfId="6471" xr:uid="{00000000-0005-0000-0000-000009200000}"/>
    <cellStyle name="桁区切り 2 2 5 3 4 4 3" xfId="13707" xr:uid="{00000000-0005-0000-0000-00000A200000}"/>
    <cellStyle name="桁区切り 2 2 5 3 4 4 3 2" xfId="24290" xr:uid="{00000000-0005-0000-0000-00000B200000}"/>
    <cellStyle name="桁区切り 2 2 5 3 4 4 3 3" xfId="34872" xr:uid="{00000000-0005-0000-0000-00000C200000}"/>
    <cellStyle name="桁区切り 2 2 5 3 4 4 4" xfId="18999" xr:uid="{00000000-0005-0000-0000-00000D200000}"/>
    <cellStyle name="桁区切り 2 2 5 3 4 4 5" xfId="29581" xr:uid="{00000000-0005-0000-0000-00000E200000}"/>
    <cellStyle name="桁区切り 2 2 5 3 4 5" xfId="6464" xr:uid="{00000000-0005-0000-0000-00000F200000}"/>
    <cellStyle name="桁区切り 2 2 5 3 4 6" xfId="11063" xr:uid="{00000000-0005-0000-0000-000010200000}"/>
    <cellStyle name="桁区切り 2 2 5 3 4 6 2" xfId="21646" xr:uid="{00000000-0005-0000-0000-000011200000}"/>
    <cellStyle name="桁区切り 2 2 5 3 4 6 3" xfId="32228" xr:uid="{00000000-0005-0000-0000-000012200000}"/>
    <cellStyle name="桁区切り 2 2 5 3 4 7" xfId="16353" xr:uid="{00000000-0005-0000-0000-000013200000}"/>
    <cellStyle name="桁区切り 2 2 5 3 4 8" xfId="26935" xr:uid="{00000000-0005-0000-0000-000014200000}"/>
    <cellStyle name="桁区切り 2 2 5 3 5" xfId="592" xr:uid="{00000000-0005-0000-0000-000015200000}"/>
    <cellStyle name="桁区切り 2 2 5 3 5 2" xfId="1312" xr:uid="{00000000-0005-0000-0000-000016200000}"/>
    <cellStyle name="桁区切り 2 2 5 3 5 2 2" xfId="2632" xr:uid="{00000000-0005-0000-0000-000017200000}"/>
    <cellStyle name="桁区切り 2 2 5 3 5 2 2 2" xfId="5281" xr:uid="{00000000-0005-0000-0000-000018200000}"/>
    <cellStyle name="桁区切り 2 2 5 3 5 2 2 2 2" xfId="6475" xr:uid="{00000000-0005-0000-0000-000019200000}"/>
    <cellStyle name="桁区切り 2 2 5 3 5 2 2 2 3" xfId="15867" xr:uid="{00000000-0005-0000-0000-00001A200000}"/>
    <cellStyle name="桁区切り 2 2 5 3 5 2 2 2 3 2" xfId="26450" xr:uid="{00000000-0005-0000-0000-00001B200000}"/>
    <cellStyle name="桁区切り 2 2 5 3 5 2 2 2 3 3" xfId="37032" xr:uid="{00000000-0005-0000-0000-00001C200000}"/>
    <cellStyle name="桁区切り 2 2 5 3 5 2 2 2 4" xfId="21159" xr:uid="{00000000-0005-0000-0000-00001D200000}"/>
    <cellStyle name="桁区切り 2 2 5 3 5 2 2 2 5" xfId="31741" xr:uid="{00000000-0005-0000-0000-00001E200000}"/>
    <cellStyle name="桁区切り 2 2 5 3 5 2 2 3" xfId="6474" xr:uid="{00000000-0005-0000-0000-00001F200000}"/>
    <cellStyle name="桁区切り 2 2 5 3 5 2 2 4" xfId="13223" xr:uid="{00000000-0005-0000-0000-000020200000}"/>
    <cellStyle name="桁区切り 2 2 5 3 5 2 2 4 2" xfId="23806" xr:uid="{00000000-0005-0000-0000-000021200000}"/>
    <cellStyle name="桁区切り 2 2 5 3 5 2 2 4 3" xfId="34388" xr:uid="{00000000-0005-0000-0000-000022200000}"/>
    <cellStyle name="桁区切り 2 2 5 3 5 2 2 5" xfId="18513" xr:uid="{00000000-0005-0000-0000-000023200000}"/>
    <cellStyle name="桁区切り 2 2 5 3 5 2 2 6" xfId="29095" xr:uid="{00000000-0005-0000-0000-000024200000}"/>
    <cellStyle name="桁区切り 2 2 5 3 5 2 3" xfId="3961" xr:uid="{00000000-0005-0000-0000-000025200000}"/>
    <cellStyle name="桁区切り 2 2 5 3 5 2 3 2" xfId="6476" xr:uid="{00000000-0005-0000-0000-000026200000}"/>
    <cellStyle name="桁区切り 2 2 5 3 5 2 3 3" xfId="14547" xr:uid="{00000000-0005-0000-0000-000027200000}"/>
    <cellStyle name="桁区切り 2 2 5 3 5 2 3 3 2" xfId="25130" xr:uid="{00000000-0005-0000-0000-000028200000}"/>
    <cellStyle name="桁区切り 2 2 5 3 5 2 3 3 3" xfId="35712" xr:uid="{00000000-0005-0000-0000-000029200000}"/>
    <cellStyle name="桁区切り 2 2 5 3 5 2 3 4" xfId="19839" xr:uid="{00000000-0005-0000-0000-00002A200000}"/>
    <cellStyle name="桁区切り 2 2 5 3 5 2 3 5" xfId="30421" xr:uid="{00000000-0005-0000-0000-00002B200000}"/>
    <cellStyle name="桁区切り 2 2 5 3 5 2 4" xfId="6473" xr:uid="{00000000-0005-0000-0000-00002C200000}"/>
    <cellStyle name="桁区切り 2 2 5 3 5 2 5" xfId="11903" xr:uid="{00000000-0005-0000-0000-00002D200000}"/>
    <cellStyle name="桁区切り 2 2 5 3 5 2 5 2" xfId="22486" xr:uid="{00000000-0005-0000-0000-00002E200000}"/>
    <cellStyle name="桁区切り 2 2 5 3 5 2 5 3" xfId="33068" xr:uid="{00000000-0005-0000-0000-00002F200000}"/>
    <cellStyle name="桁区切り 2 2 5 3 5 2 6" xfId="17193" xr:uid="{00000000-0005-0000-0000-000030200000}"/>
    <cellStyle name="桁区切り 2 2 5 3 5 2 7" xfId="27775" xr:uid="{00000000-0005-0000-0000-000031200000}"/>
    <cellStyle name="桁区切り 2 2 5 3 5 3" xfId="1912" xr:uid="{00000000-0005-0000-0000-000032200000}"/>
    <cellStyle name="桁区切り 2 2 5 3 5 3 2" xfId="4561" xr:uid="{00000000-0005-0000-0000-000033200000}"/>
    <cellStyle name="桁区切り 2 2 5 3 5 3 2 2" xfId="6478" xr:uid="{00000000-0005-0000-0000-000034200000}"/>
    <cellStyle name="桁区切り 2 2 5 3 5 3 2 3" xfId="15147" xr:uid="{00000000-0005-0000-0000-000035200000}"/>
    <cellStyle name="桁区切り 2 2 5 3 5 3 2 3 2" xfId="25730" xr:uid="{00000000-0005-0000-0000-000036200000}"/>
    <cellStyle name="桁区切り 2 2 5 3 5 3 2 3 3" xfId="36312" xr:uid="{00000000-0005-0000-0000-000037200000}"/>
    <cellStyle name="桁区切り 2 2 5 3 5 3 2 4" xfId="20439" xr:uid="{00000000-0005-0000-0000-000038200000}"/>
    <cellStyle name="桁区切り 2 2 5 3 5 3 2 5" xfId="31021" xr:uid="{00000000-0005-0000-0000-000039200000}"/>
    <cellStyle name="桁区切り 2 2 5 3 5 3 3" xfId="6477" xr:uid="{00000000-0005-0000-0000-00003A200000}"/>
    <cellStyle name="桁区切り 2 2 5 3 5 3 4" xfId="12503" xr:uid="{00000000-0005-0000-0000-00003B200000}"/>
    <cellStyle name="桁区切り 2 2 5 3 5 3 4 2" xfId="23086" xr:uid="{00000000-0005-0000-0000-00003C200000}"/>
    <cellStyle name="桁区切り 2 2 5 3 5 3 4 3" xfId="33668" xr:uid="{00000000-0005-0000-0000-00003D200000}"/>
    <cellStyle name="桁区切り 2 2 5 3 5 3 5" xfId="17793" xr:uid="{00000000-0005-0000-0000-00003E200000}"/>
    <cellStyle name="桁区切り 2 2 5 3 5 3 6" xfId="28375" xr:uid="{00000000-0005-0000-0000-00003F200000}"/>
    <cellStyle name="桁区切り 2 2 5 3 5 4" xfId="3241" xr:uid="{00000000-0005-0000-0000-000040200000}"/>
    <cellStyle name="桁区切り 2 2 5 3 5 4 2" xfId="6479" xr:uid="{00000000-0005-0000-0000-000041200000}"/>
    <cellStyle name="桁区切り 2 2 5 3 5 4 3" xfId="13827" xr:uid="{00000000-0005-0000-0000-000042200000}"/>
    <cellStyle name="桁区切り 2 2 5 3 5 4 3 2" xfId="24410" xr:uid="{00000000-0005-0000-0000-000043200000}"/>
    <cellStyle name="桁区切り 2 2 5 3 5 4 3 3" xfId="34992" xr:uid="{00000000-0005-0000-0000-000044200000}"/>
    <cellStyle name="桁区切り 2 2 5 3 5 4 4" xfId="19119" xr:uid="{00000000-0005-0000-0000-000045200000}"/>
    <cellStyle name="桁区切り 2 2 5 3 5 4 5" xfId="29701" xr:uid="{00000000-0005-0000-0000-000046200000}"/>
    <cellStyle name="桁区切り 2 2 5 3 5 5" xfId="6472" xr:uid="{00000000-0005-0000-0000-000047200000}"/>
    <cellStyle name="桁区切り 2 2 5 3 5 6" xfId="11183" xr:uid="{00000000-0005-0000-0000-000048200000}"/>
    <cellStyle name="桁区切り 2 2 5 3 5 6 2" xfId="21766" xr:uid="{00000000-0005-0000-0000-000049200000}"/>
    <cellStyle name="桁区切り 2 2 5 3 5 6 3" xfId="32348" xr:uid="{00000000-0005-0000-0000-00004A200000}"/>
    <cellStyle name="桁区切り 2 2 5 3 5 7" xfId="16473" xr:uid="{00000000-0005-0000-0000-00004B200000}"/>
    <cellStyle name="桁区切り 2 2 5 3 5 8" xfId="27055" xr:uid="{00000000-0005-0000-0000-00004C200000}"/>
    <cellStyle name="桁区切り 2 2 5 3 6" xfId="712" xr:uid="{00000000-0005-0000-0000-00004D200000}"/>
    <cellStyle name="桁区切り 2 2 5 3 6 2" xfId="2032" xr:uid="{00000000-0005-0000-0000-00004E200000}"/>
    <cellStyle name="桁区切り 2 2 5 3 6 2 2" xfId="4681" xr:uid="{00000000-0005-0000-0000-00004F200000}"/>
    <cellStyle name="桁区切り 2 2 5 3 6 2 2 2" xfId="6482" xr:uid="{00000000-0005-0000-0000-000050200000}"/>
    <cellStyle name="桁区切り 2 2 5 3 6 2 2 3" xfId="15267" xr:uid="{00000000-0005-0000-0000-000051200000}"/>
    <cellStyle name="桁区切り 2 2 5 3 6 2 2 3 2" xfId="25850" xr:uid="{00000000-0005-0000-0000-000052200000}"/>
    <cellStyle name="桁区切り 2 2 5 3 6 2 2 3 3" xfId="36432" xr:uid="{00000000-0005-0000-0000-000053200000}"/>
    <cellStyle name="桁区切り 2 2 5 3 6 2 2 4" xfId="20559" xr:uid="{00000000-0005-0000-0000-000054200000}"/>
    <cellStyle name="桁区切り 2 2 5 3 6 2 2 5" xfId="31141" xr:uid="{00000000-0005-0000-0000-000055200000}"/>
    <cellStyle name="桁区切り 2 2 5 3 6 2 3" xfId="6481" xr:uid="{00000000-0005-0000-0000-000056200000}"/>
    <cellStyle name="桁区切り 2 2 5 3 6 2 4" xfId="12623" xr:uid="{00000000-0005-0000-0000-000057200000}"/>
    <cellStyle name="桁区切り 2 2 5 3 6 2 4 2" xfId="23206" xr:uid="{00000000-0005-0000-0000-000058200000}"/>
    <cellStyle name="桁区切り 2 2 5 3 6 2 4 3" xfId="33788" xr:uid="{00000000-0005-0000-0000-000059200000}"/>
    <cellStyle name="桁区切り 2 2 5 3 6 2 5" xfId="17913" xr:uid="{00000000-0005-0000-0000-00005A200000}"/>
    <cellStyle name="桁区切り 2 2 5 3 6 2 6" xfId="28495" xr:uid="{00000000-0005-0000-0000-00005B200000}"/>
    <cellStyle name="桁区切り 2 2 5 3 6 3" xfId="3361" xr:uid="{00000000-0005-0000-0000-00005C200000}"/>
    <cellStyle name="桁区切り 2 2 5 3 6 3 2" xfId="6483" xr:uid="{00000000-0005-0000-0000-00005D200000}"/>
    <cellStyle name="桁区切り 2 2 5 3 6 3 3" xfId="13947" xr:uid="{00000000-0005-0000-0000-00005E200000}"/>
    <cellStyle name="桁区切り 2 2 5 3 6 3 3 2" xfId="24530" xr:uid="{00000000-0005-0000-0000-00005F200000}"/>
    <cellStyle name="桁区切り 2 2 5 3 6 3 3 3" xfId="35112" xr:uid="{00000000-0005-0000-0000-000060200000}"/>
    <cellStyle name="桁区切り 2 2 5 3 6 3 4" xfId="19239" xr:uid="{00000000-0005-0000-0000-000061200000}"/>
    <cellStyle name="桁区切り 2 2 5 3 6 3 5" xfId="29821" xr:uid="{00000000-0005-0000-0000-000062200000}"/>
    <cellStyle name="桁区切り 2 2 5 3 6 4" xfId="6480" xr:uid="{00000000-0005-0000-0000-000063200000}"/>
    <cellStyle name="桁区切り 2 2 5 3 6 5" xfId="11303" xr:uid="{00000000-0005-0000-0000-000064200000}"/>
    <cellStyle name="桁区切り 2 2 5 3 6 5 2" xfId="21886" xr:uid="{00000000-0005-0000-0000-000065200000}"/>
    <cellStyle name="桁区切り 2 2 5 3 6 5 3" xfId="32468" xr:uid="{00000000-0005-0000-0000-000066200000}"/>
    <cellStyle name="桁区切り 2 2 5 3 6 6" xfId="16593" xr:uid="{00000000-0005-0000-0000-000067200000}"/>
    <cellStyle name="桁区切り 2 2 5 3 6 7" xfId="27175" xr:uid="{00000000-0005-0000-0000-000068200000}"/>
    <cellStyle name="桁区切り 2 2 5 3 7" xfId="832" xr:uid="{00000000-0005-0000-0000-000069200000}"/>
    <cellStyle name="桁区切り 2 2 5 3 7 2" xfId="2152" xr:uid="{00000000-0005-0000-0000-00006A200000}"/>
    <cellStyle name="桁区切り 2 2 5 3 7 2 2" xfId="4801" xr:uid="{00000000-0005-0000-0000-00006B200000}"/>
    <cellStyle name="桁区切り 2 2 5 3 7 2 2 2" xfId="6486" xr:uid="{00000000-0005-0000-0000-00006C200000}"/>
    <cellStyle name="桁区切り 2 2 5 3 7 2 2 3" xfId="15387" xr:uid="{00000000-0005-0000-0000-00006D200000}"/>
    <cellStyle name="桁区切り 2 2 5 3 7 2 2 3 2" xfId="25970" xr:uid="{00000000-0005-0000-0000-00006E200000}"/>
    <cellStyle name="桁区切り 2 2 5 3 7 2 2 3 3" xfId="36552" xr:uid="{00000000-0005-0000-0000-00006F200000}"/>
    <cellStyle name="桁区切り 2 2 5 3 7 2 2 4" xfId="20679" xr:uid="{00000000-0005-0000-0000-000070200000}"/>
    <cellStyle name="桁区切り 2 2 5 3 7 2 2 5" xfId="31261" xr:uid="{00000000-0005-0000-0000-000071200000}"/>
    <cellStyle name="桁区切り 2 2 5 3 7 2 3" xfId="6485" xr:uid="{00000000-0005-0000-0000-000072200000}"/>
    <cellStyle name="桁区切り 2 2 5 3 7 2 4" xfId="12743" xr:uid="{00000000-0005-0000-0000-000073200000}"/>
    <cellStyle name="桁区切り 2 2 5 3 7 2 4 2" xfId="23326" xr:uid="{00000000-0005-0000-0000-000074200000}"/>
    <cellStyle name="桁区切り 2 2 5 3 7 2 4 3" xfId="33908" xr:uid="{00000000-0005-0000-0000-000075200000}"/>
    <cellStyle name="桁区切り 2 2 5 3 7 2 5" xfId="18033" xr:uid="{00000000-0005-0000-0000-000076200000}"/>
    <cellStyle name="桁区切り 2 2 5 3 7 2 6" xfId="28615" xr:uid="{00000000-0005-0000-0000-000077200000}"/>
    <cellStyle name="桁区切り 2 2 5 3 7 3" xfId="3481" xr:uid="{00000000-0005-0000-0000-000078200000}"/>
    <cellStyle name="桁区切り 2 2 5 3 7 3 2" xfId="6487" xr:uid="{00000000-0005-0000-0000-000079200000}"/>
    <cellStyle name="桁区切り 2 2 5 3 7 3 3" xfId="14067" xr:uid="{00000000-0005-0000-0000-00007A200000}"/>
    <cellStyle name="桁区切り 2 2 5 3 7 3 3 2" xfId="24650" xr:uid="{00000000-0005-0000-0000-00007B200000}"/>
    <cellStyle name="桁区切り 2 2 5 3 7 3 3 3" xfId="35232" xr:uid="{00000000-0005-0000-0000-00007C200000}"/>
    <cellStyle name="桁区切り 2 2 5 3 7 3 4" xfId="19359" xr:uid="{00000000-0005-0000-0000-00007D200000}"/>
    <cellStyle name="桁区切り 2 2 5 3 7 3 5" xfId="29941" xr:uid="{00000000-0005-0000-0000-00007E200000}"/>
    <cellStyle name="桁区切り 2 2 5 3 7 4" xfId="6484" xr:uid="{00000000-0005-0000-0000-00007F200000}"/>
    <cellStyle name="桁区切り 2 2 5 3 7 5" xfId="11423" xr:uid="{00000000-0005-0000-0000-000080200000}"/>
    <cellStyle name="桁区切り 2 2 5 3 7 5 2" xfId="22006" xr:uid="{00000000-0005-0000-0000-000081200000}"/>
    <cellStyle name="桁区切り 2 2 5 3 7 5 3" xfId="32588" xr:uid="{00000000-0005-0000-0000-000082200000}"/>
    <cellStyle name="桁区切り 2 2 5 3 7 6" xfId="16713" xr:uid="{00000000-0005-0000-0000-000083200000}"/>
    <cellStyle name="桁区切り 2 2 5 3 7 7" xfId="27295" xr:uid="{00000000-0005-0000-0000-000084200000}"/>
    <cellStyle name="桁区切り 2 2 5 3 8" xfId="1432" xr:uid="{00000000-0005-0000-0000-000085200000}"/>
    <cellStyle name="桁区切り 2 2 5 3 8 2" xfId="4081" xr:uid="{00000000-0005-0000-0000-000086200000}"/>
    <cellStyle name="桁区切り 2 2 5 3 8 2 2" xfId="6489" xr:uid="{00000000-0005-0000-0000-000087200000}"/>
    <cellStyle name="桁区切り 2 2 5 3 8 2 3" xfId="14667" xr:uid="{00000000-0005-0000-0000-000088200000}"/>
    <cellStyle name="桁区切り 2 2 5 3 8 2 3 2" xfId="25250" xr:uid="{00000000-0005-0000-0000-000089200000}"/>
    <cellStyle name="桁区切り 2 2 5 3 8 2 3 3" xfId="35832" xr:uid="{00000000-0005-0000-0000-00008A200000}"/>
    <cellStyle name="桁区切り 2 2 5 3 8 2 4" xfId="19959" xr:uid="{00000000-0005-0000-0000-00008B200000}"/>
    <cellStyle name="桁区切り 2 2 5 3 8 2 5" xfId="30541" xr:uid="{00000000-0005-0000-0000-00008C200000}"/>
    <cellStyle name="桁区切り 2 2 5 3 8 3" xfId="6488" xr:uid="{00000000-0005-0000-0000-00008D200000}"/>
    <cellStyle name="桁区切り 2 2 5 3 8 4" xfId="12023" xr:uid="{00000000-0005-0000-0000-00008E200000}"/>
    <cellStyle name="桁区切り 2 2 5 3 8 4 2" xfId="22606" xr:uid="{00000000-0005-0000-0000-00008F200000}"/>
    <cellStyle name="桁区切り 2 2 5 3 8 4 3" xfId="33188" xr:uid="{00000000-0005-0000-0000-000090200000}"/>
    <cellStyle name="桁区切り 2 2 5 3 8 5" xfId="17313" xr:uid="{00000000-0005-0000-0000-000091200000}"/>
    <cellStyle name="桁区切り 2 2 5 3 8 6" xfId="27895" xr:uid="{00000000-0005-0000-0000-000092200000}"/>
    <cellStyle name="桁区切り 2 2 5 3 9" xfId="2761" xr:uid="{00000000-0005-0000-0000-000093200000}"/>
    <cellStyle name="桁区切り 2 2 5 3 9 2" xfId="6490" xr:uid="{00000000-0005-0000-0000-000094200000}"/>
    <cellStyle name="桁区切り 2 2 5 3 9 3" xfId="13347" xr:uid="{00000000-0005-0000-0000-000095200000}"/>
    <cellStyle name="桁区切り 2 2 5 3 9 3 2" xfId="23930" xr:uid="{00000000-0005-0000-0000-000096200000}"/>
    <cellStyle name="桁区切り 2 2 5 3 9 3 3" xfId="34512" xr:uid="{00000000-0005-0000-0000-000097200000}"/>
    <cellStyle name="桁区切り 2 2 5 3 9 4" xfId="18639" xr:uid="{00000000-0005-0000-0000-000098200000}"/>
    <cellStyle name="桁区切り 2 2 5 3 9 5" xfId="29221" xr:uid="{00000000-0005-0000-0000-000099200000}"/>
    <cellStyle name="桁区切り 2 2 5 4" xfId="152" xr:uid="{00000000-0005-0000-0000-00009A200000}"/>
    <cellStyle name="桁区切り 2 2 5 4 2" xfId="872" xr:uid="{00000000-0005-0000-0000-00009B200000}"/>
    <cellStyle name="桁区切り 2 2 5 4 2 2" xfId="2192" xr:uid="{00000000-0005-0000-0000-00009C200000}"/>
    <cellStyle name="桁区切り 2 2 5 4 2 2 2" xfId="4841" xr:uid="{00000000-0005-0000-0000-00009D200000}"/>
    <cellStyle name="桁区切り 2 2 5 4 2 2 2 2" xfId="6494" xr:uid="{00000000-0005-0000-0000-00009E200000}"/>
    <cellStyle name="桁区切り 2 2 5 4 2 2 2 3" xfId="15427" xr:uid="{00000000-0005-0000-0000-00009F200000}"/>
    <cellStyle name="桁区切り 2 2 5 4 2 2 2 3 2" xfId="26010" xr:uid="{00000000-0005-0000-0000-0000A0200000}"/>
    <cellStyle name="桁区切り 2 2 5 4 2 2 2 3 3" xfId="36592" xr:uid="{00000000-0005-0000-0000-0000A1200000}"/>
    <cellStyle name="桁区切り 2 2 5 4 2 2 2 4" xfId="20719" xr:uid="{00000000-0005-0000-0000-0000A2200000}"/>
    <cellStyle name="桁区切り 2 2 5 4 2 2 2 5" xfId="31301" xr:uid="{00000000-0005-0000-0000-0000A3200000}"/>
    <cellStyle name="桁区切り 2 2 5 4 2 2 3" xfId="6493" xr:uid="{00000000-0005-0000-0000-0000A4200000}"/>
    <cellStyle name="桁区切り 2 2 5 4 2 2 4" xfId="12783" xr:uid="{00000000-0005-0000-0000-0000A5200000}"/>
    <cellStyle name="桁区切り 2 2 5 4 2 2 4 2" xfId="23366" xr:uid="{00000000-0005-0000-0000-0000A6200000}"/>
    <cellStyle name="桁区切り 2 2 5 4 2 2 4 3" xfId="33948" xr:uid="{00000000-0005-0000-0000-0000A7200000}"/>
    <cellStyle name="桁区切り 2 2 5 4 2 2 5" xfId="18073" xr:uid="{00000000-0005-0000-0000-0000A8200000}"/>
    <cellStyle name="桁区切り 2 2 5 4 2 2 6" xfId="28655" xr:uid="{00000000-0005-0000-0000-0000A9200000}"/>
    <cellStyle name="桁区切り 2 2 5 4 2 3" xfId="3521" xr:uid="{00000000-0005-0000-0000-0000AA200000}"/>
    <cellStyle name="桁区切り 2 2 5 4 2 3 2" xfId="6495" xr:uid="{00000000-0005-0000-0000-0000AB200000}"/>
    <cellStyle name="桁区切り 2 2 5 4 2 3 3" xfId="14107" xr:uid="{00000000-0005-0000-0000-0000AC200000}"/>
    <cellStyle name="桁区切り 2 2 5 4 2 3 3 2" xfId="24690" xr:uid="{00000000-0005-0000-0000-0000AD200000}"/>
    <cellStyle name="桁区切り 2 2 5 4 2 3 3 3" xfId="35272" xr:uid="{00000000-0005-0000-0000-0000AE200000}"/>
    <cellStyle name="桁区切り 2 2 5 4 2 3 4" xfId="19399" xr:uid="{00000000-0005-0000-0000-0000AF200000}"/>
    <cellStyle name="桁区切り 2 2 5 4 2 3 5" xfId="29981" xr:uid="{00000000-0005-0000-0000-0000B0200000}"/>
    <cellStyle name="桁区切り 2 2 5 4 2 4" xfId="6492" xr:uid="{00000000-0005-0000-0000-0000B1200000}"/>
    <cellStyle name="桁区切り 2 2 5 4 2 5" xfId="11463" xr:uid="{00000000-0005-0000-0000-0000B2200000}"/>
    <cellStyle name="桁区切り 2 2 5 4 2 5 2" xfId="22046" xr:uid="{00000000-0005-0000-0000-0000B3200000}"/>
    <cellStyle name="桁区切り 2 2 5 4 2 5 3" xfId="32628" xr:uid="{00000000-0005-0000-0000-0000B4200000}"/>
    <cellStyle name="桁区切り 2 2 5 4 2 6" xfId="16753" xr:uid="{00000000-0005-0000-0000-0000B5200000}"/>
    <cellStyle name="桁区切り 2 2 5 4 2 7" xfId="27335" xr:uid="{00000000-0005-0000-0000-0000B6200000}"/>
    <cellStyle name="桁区切り 2 2 5 4 3" xfId="1472" xr:uid="{00000000-0005-0000-0000-0000B7200000}"/>
    <cellStyle name="桁区切り 2 2 5 4 3 2" xfId="4121" xr:uid="{00000000-0005-0000-0000-0000B8200000}"/>
    <cellStyle name="桁区切り 2 2 5 4 3 2 2" xfId="6497" xr:uid="{00000000-0005-0000-0000-0000B9200000}"/>
    <cellStyle name="桁区切り 2 2 5 4 3 2 3" xfId="14707" xr:uid="{00000000-0005-0000-0000-0000BA200000}"/>
    <cellStyle name="桁区切り 2 2 5 4 3 2 3 2" xfId="25290" xr:uid="{00000000-0005-0000-0000-0000BB200000}"/>
    <cellStyle name="桁区切り 2 2 5 4 3 2 3 3" xfId="35872" xr:uid="{00000000-0005-0000-0000-0000BC200000}"/>
    <cellStyle name="桁区切り 2 2 5 4 3 2 4" xfId="19999" xr:uid="{00000000-0005-0000-0000-0000BD200000}"/>
    <cellStyle name="桁区切り 2 2 5 4 3 2 5" xfId="30581" xr:uid="{00000000-0005-0000-0000-0000BE200000}"/>
    <cellStyle name="桁区切り 2 2 5 4 3 3" xfId="6496" xr:uid="{00000000-0005-0000-0000-0000BF200000}"/>
    <cellStyle name="桁区切り 2 2 5 4 3 4" xfId="12063" xr:uid="{00000000-0005-0000-0000-0000C0200000}"/>
    <cellStyle name="桁区切り 2 2 5 4 3 4 2" xfId="22646" xr:uid="{00000000-0005-0000-0000-0000C1200000}"/>
    <cellStyle name="桁区切り 2 2 5 4 3 4 3" xfId="33228" xr:uid="{00000000-0005-0000-0000-0000C2200000}"/>
    <cellStyle name="桁区切り 2 2 5 4 3 5" xfId="17353" xr:uid="{00000000-0005-0000-0000-0000C3200000}"/>
    <cellStyle name="桁区切り 2 2 5 4 3 6" xfId="27935" xr:uid="{00000000-0005-0000-0000-0000C4200000}"/>
    <cellStyle name="桁区切り 2 2 5 4 4" xfId="2801" xr:uid="{00000000-0005-0000-0000-0000C5200000}"/>
    <cellStyle name="桁区切り 2 2 5 4 4 2" xfId="6498" xr:uid="{00000000-0005-0000-0000-0000C6200000}"/>
    <cellStyle name="桁区切り 2 2 5 4 4 3" xfId="13387" xr:uid="{00000000-0005-0000-0000-0000C7200000}"/>
    <cellStyle name="桁区切り 2 2 5 4 4 3 2" xfId="23970" xr:uid="{00000000-0005-0000-0000-0000C8200000}"/>
    <cellStyle name="桁区切り 2 2 5 4 4 3 3" xfId="34552" xr:uid="{00000000-0005-0000-0000-0000C9200000}"/>
    <cellStyle name="桁区切り 2 2 5 4 4 4" xfId="18679" xr:uid="{00000000-0005-0000-0000-0000CA200000}"/>
    <cellStyle name="桁区切り 2 2 5 4 4 5" xfId="29261" xr:uid="{00000000-0005-0000-0000-0000CB200000}"/>
    <cellStyle name="桁区切り 2 2 5 4 5" xfId="6491" xr:uid="{00000000-0005-0000-0000-0000CC200000}"/>
    <cellStyle name="桁区切り 2 2 5 4 6" xfId="10743" xr:uid="{00000000-0005-0000-0000-0000CD200000}"/>
    <cellStyle name="桁区切り 2 2 5 4 6 2" xfId="21326" xr:uid="{00000000-0005-0000-0000-0000CE200000}"/>
    <cellStyle name="桁区切り 2 2 5 4 6 3" xfId="31908" xr:uid="{00000000-0005-0000-0000-0000CF200000}"/>
    <cellStyle name="桁区切り 2 2 5 4 7" xfId="16033" xr:uid="{00000000-0005-0000-0000-0000D0200000}"/>
    <cellStyle name="桁区切り 2 2 5 4 8" xfId="26615" xr:uid="{00000000-0005-0000-0000-0000D1200000}"/>
    <cellStyle name="桁区切り 2 2 5 5" xfId="272" xr:uid="{00000000-0005-0000-0000-0000D2200000}"/>
    <cellStyle name="桁区切り 2 2 5 5 2" xfId="992" xr:uid="{00000000-0005-0000-0000-0000D3200000}"/>
    <cellStyle name="桁区切り 2 2 5 5 2 2" xfId="2312" xr:uid="{00000000-0005-0000-0000-0000D4200000}"/>
    <cellStyle name="桁区切り 2 2 5 5 2 2 2" xfId="4961" xr:uid="{00000000-0005-0000-0000-0000D5200000}"/>
    <cellStyle name="桁区切り 2 2 5 5 2 2 2 2" xfId="6502" xr:uid="{00000000-0005-0000-0000-0000D6200000}"/>
    <cellStyle name="桁区切り 2 2 5 5 2 2 2 3" xfId="15547" xr:uid="{00000000-0005-0000-0000-0000D7200000}"/>
    <cellStyle name="桁区切り 2 2 5 5 2 2 2 3 2" xfId="26130" xr:uid="{00000000-0005-0000-0000-0000D8200000}"/>
    <cellStyle name="桁区切り 2 2 5 5 2 2 2 3 3" xfId="36712" xr:uid="{00000000-0005-0000-0000-0000D9200000}"/>
    <cellStyle name="桁区切り 2 2 5 5 2 2 2 4" xfId="20839" xr:uid="{00000000-0005-0000-0000-0000DA200000}"/>
    <cellStyle name="桁区切り 2 2 5 5 2 2 2 5" xfId="31421" xr:uid="{00000000-0005-0000-0000-0000DB200000}"/>
    <cellStyle name="桁区切り 2 2 5 5 2 2 3" xfId="6501" xr:uid="{00000000-0005-0000-0000-0000DC200000}"/>
    <cellStyle name="桁区切り 2 2 5 5 2 2 4" xfId="12903" xr:uid="{00000000-0005-0000-0000-0000DD200000}"/>
    <cellStyle name="桁区切り 2 2 5 5 2 2 4 2" xfId="23486" xr:uid="{00000000-0005-0000-0000-0000DE200000}"/>
    <cellStyle name="桁区切り 2 2 5 5 2 2 4 3" xfId="34068" xr:uid="{00000000-0005-0000-0000-0000DF200000}"/>
    <cellStyle name="桁区切り 2 2 5 5 2 2 5" xfId="18193" xr:uid="{00000000-0005-0000-0000-0000E0200000}"/>
    <cellStyle name="桁区切り 2 2 5 5 2 2 6" xfId="28775" xr:uid="{00000000-0005-0000-0000-0000E1200000}"/>
    <cellStyle name="桁区切り 2 2 5 5 2 3" xfId="3641" xr:uid="{00000000-0005-0000-0000-0000E2200000}"/>
    <cellStyle name="桁区切り 2 2 5 5 2 3 2" xfId="6503" xr:uid="{00000000-0005-0000-0000-0000E3200000}"/>
    <cellStyle name="桁区切り 2 2 5 5 2 3 3" xfId="14227" xr:uid="{00000000-0005-0000-0000-0000E4200000}"/>
    <cellStyle name="桁区切り 2 2 5 5 2 3 3 2" xfId="24810" xr:uid="{00000000-0005-0000-0000-0000E5200000}"/>
    <cellStyle name="桁区切り 2 2 5 5 2 3 3 3" xfId="35392" xr:uid="{00000000-0005-0000-0000-0000E6200000}"/>
    <cellStyle name="桁区切り 2 2 5 5 2 3 4" xfId="19519" xr:uid="{00000000-0005-0000-0000-0000E7200000}"/>
    <cellStyle name="桁区切り 2 2 5 5 2 3 5" xfId="30101" xr:uid="{00000000-0005-0000-0000-0000E8200000}"/>
    <cellStyle name="桁区切り 2 2 5 5 2 4" xfId="6500" xr:uid="{00000000-0005-0000-0000-0000E9200000}"/>
    <cellStyle name="桁区切り 2 2 5 5 2 5" xfId="11583" xr:uid="{00000000-0005-0000-0000-0000EA200000}"/>
    <cellStyle name="桁区切り 2 2 5 5 2 5 2" xfId="22166" xr:uid="{00000000-0005-0000-0000-0000EB200000}"/>
    <cellStyle name="桁区切り 2 2 5 5 2 5 3" xfId="32748" xr:uid="{00000000-0005-0000-0000-0000EC200000}"/>
    <cellStyle name="桁区切り 2 2 5 5 2 6" xfId="16873" xr:uid="{00000000-0005-0000-0000-0000ED200000}"/>
    <cellStyle name="桁区切り 2 2 5 5 2 7" xfId="27455" xr:uid="{00000000-0005-0000-0000-0000EE200000}"/>
    <cellStyle name="桁区切り 2 2 5 5 3" xfId="1592" xr:uid="{00000000-0005-0000-0000-0000EF200000}"/>
    <cellStyle name="桁区切り 2 2 5 5 3 2" xfId="4241" xr:uid="{00000000-0005-0000-0000-0000F0200000}"/>
    <cellStyle name="桁区切り 2 2 5 5 3 2 2" xfId="6505" xr:uid="{00000000-0005-0000-0000-0000F1200000}"/>
    <cellStyle name="桁区切り 2 2 5 5 3 2 3" xfId="14827" xr:uid="{00000000-0005-0000-0000-0000F2200000}"/>
    <cellStyle name="桁区切り 2 2 5 5 3 2 3 2" xfId="25410" xr:uid="{00000000-0005-0000-0000-0000F3200000}"/>
    <cellStyle name="桁区切り 2 2 5 5 3 2 3 3" xfId="35992" xr:uid="{00000000-0005-0000-0000-0000F4200000}"/>
    <cellStyle name="桁区切り 2 2 5 5 3 2 4" xfId="20119" xr:uid="{00000000-0005-0000-0000-0000F5200000}"/>
    <cellStyle name="桁区切り 2 2 5 5 3 2 5" xfId="30701" xr:uid="{00000000-0005-0000-0000-0000F6200000}"/>
    <cellStyle name="桁区切り 2 2 5 5 3 3" xfId="6504" xr:uid="{00000000-0005-0000-0000-0000F7200000}"/>
    <cellStyle name="桁区切り 2 2 5 5 3 4" xfId="12183" xr:uid="{00000000-0005-0000-0000-0000F8200000}"/>
    <cellStyle name="桁区切り 2 2 5 5 3 4 2" xfId="22766" xr:uid="{00000000-0005-0000-0000-0000F9200000}"/>
    <cellStyle name="桁区切り 2 2 5 5 3 4 3" xfId="33348" xr:uid="{00000000-0005-0000-0000-0000FA200000}"/>
    <cellStyle name="桁区切り 2 2 5 5 3 5" xfId="17473" xr:uid="{00000000-0005-0000-0000-0000FB200000}"/>
    <cellStyle name="桁区切り 2 2 5 5 3 6" xfId="28055" xr:uid="{00000000-0005-0000-0000-0000FC200000}"/>
    <cellStyle name="桁区切り 2 2 5 5 4" xfId="2921" xr:uid="{00000000-0005-0000-0000-0000FD200000}"/>
    <cellStyle name="桁区切り 2 2 5 5 4 2" xfId="6506" xr:uid="{00000000-0005-0000-0000-0000FE200000}"/>
    <cellStyle name="桁区切り 2 2 5 5 4 3" xfId="13507" xr:uid="{00000000-0005-0000-0000-0000FF200000}"/>
    <cellStyle name="桁区切り 2 2 5 5 4 3 2" xfId="24090" xr:uid="{00000000-0005-0000-0000-000000210000}"/>
    <cellStyle name="桁区切り 2 2 5 5 4 3 3" xfId="34672" xr:uid="{00000000-0005-0000-0000-000001210000}"/>
    <cellStyle name="桁区切り 2 2 5 5 4 4" xfId="18799" xr:uid="{00000000-0005-0000-0000-000002210000}"/>
    <cellStyle name="桁区切り 2 2 5 5 4 5" xfId="29381" xr:uid="{00000000-0005-0000-0000-000003210000}"/>
    <cellStyle name="桁区切り 2 2 5 5 5" xfId="6499" xr:uid="{00000000-0005-0000-0000-000004210000}"/>
    <cellStyle name="桁区切り 2 2 5 5 6" xfId="10863" xr:uid="{00000000-0005-0000-0000-000005210000}"/>
    <cellStyle name="桁区切り 2 2 5 5 6 2" xfId="21446" xr:uid="{00000000-0005-0000-0000-000006210000}"/>
    <cellStyle name="桁区切り 2 2 5 5 6 3" xfId="32028" xr:uid="{00000000-0005-0000-0000-000007210000}"/>
    <cellStyle name="桁区切り 2 2 5 5 7" xfId="16153" xr:uid="{00000000-0005-0000-0000-000008210000}"/>
    <cellStyle name="桁区切り 2 2 5 5 8" xfId="26735" xr:uid="{00000000-0005-0000-0000-000009210000}"/>
    <cellStyle name="桁区切り 2 2 5 6" xfId="392" xr:uid="{00000000-0005-0000-0000-00000A210000}"/>
    <cellStyle name="桁区切り 2 2 5 6 2" xfId="1112" xr:uid="{00000000-0005-0000-0000-00000B210000}"/>
    <cellStyle name="桁区切り 2 2 5 6 2 2" xfId="2432" xr:uid="{00000000-0005-0000-0000-00000C210000}"/>
    <cellStyle name="桁区切り 2 2 5 6 2 2 2" xfId="5081" xr:uid="{00000000-0005-0000-0000-00000D210000}"/>
    <cellStyle name="桁区切り 2 2 5 6 2 2 2 2" xfId="6510" xr:uid="{00000000-0005-0000-0000-00000E210000}"/>
    <cellStyle name="桁区切り 2 2 5 6 2 2 2 3" xfId="15667" xr:uid="{00000000-0005-0000-0000-00000F210000}"/>
    <cellStyle name="桁区切り 2 2 5 6 2 2 2 3 2" xfId="26250" xr:uid="{00000000-0005-0000-0000-000010210000}"/>
    <cellStyle name="桁区切り 2 2 5 6 2 2 2 3 3" xfId="36832" xr:uid="{00000000-0005-0000-0000-000011210000}"/>
    <cellStyle name="桁区切り 2 2 5 6 2 2 2 4" xfId="20959" xr:uid="{00000000-0005-0000-0000-000012210000}"/>
    <cellStyle name="桁区切り 2 2 5 6 2 2 2 5" xfId="31541" xr:uid="{00000000-0005-0000-0000-000013210000}"/>
    <cellStyle name="桁区切り 2 2 5 6 2 2 3" xfId="6509" xr:uid="{00000000-0005-0000-0000-000014210000}"/>
    <cellStyle name="桁区切り 2 2 5 6 2 2 4" xfId="13023" xr:uid="{00000000-0005-0000-0000-000015210000}"/>
    <cellStyle name="桁区切り 2 2 5 6 2 2 4 2" xfId="23606" xr:uid="{00000000-0005-0000-0000-000016210000}"/>
    <cellStyle name="桁区切り 2 2 5 6 2 2 4 3" xfId="34188" xr:uid="{00000000-0005-0000-0000-000017210000}"/>
    <cellStyle name="桁区切り 2 2 5 6 2 2 5" xfId="18313" xr:uid="{00000000-0005-0000-0000-000018210000}"/>
    <cellStyle name="桁区切り 2 2 5 6 2 2 6" xfId="28895" xr:uid="{00000000-0005-0000-0000-000019210000}"/>
    <cellStyle name="桁区切り 2 2 5 6 2 3" xfId="3761" xr:uid="{00000000-0005-0000-0000-00001A210000}"/>
    <cellStyle name="桁区切り 2 2 5 6 2 3 2" xfId="6511" xr:uid="{00000000-0005-0000-0000-00001B210000}"/>
    <cellStyle name="桁区切り 2 2 5 6 2 3 3" xfId="14347" xr:uid="{00000000-0005-0000-0000-00001C210000}"/>
    <cellStyle name="桁区切り 2 2 5 6 2 3 3 2" xfId="24930" xr:uid="{00000000-0005-0000-0000-00001D210000}"/>
    <cellStyle name="桁区切り 2 2 5 6 2 3 3 3" xfId="35512" xr:uid="{00000000-0005-0000-0000-00001E210000}"/>
    <cellStyle name="桁区切り 2 2 5 6 2 3 4" xfId="19639" xr:uid="{00000000-0005-0000-0000-00001F210000}"/>
    <cellStyle name="桁区切り 2 2 5 6 2 3 5" xfId="30221" xr:uid="{00000000-0005-0000-0000-000020210000}"/>
    <cellStyle name="桁区切り 2 2 5 6 2 4" xfId="6508" xr:uid="{00000000-0005-0000-0000-000021210000}"/>
    <cellStyle name="桁区切り 2 2 5 6 2 5" xfId="11703" xr:uid="{00000000-0005-0000-0000-000022210000}"/>
    <cellStyle name="桁区切り 2 2 5 6 2 5 2" xfId="22286" xr:uid="{00000000-0005-0000-0000-000023210000}"/>
    <cellStyle name="桁区切り 2 2 5 6 2 5 3" xfId="32868" xr:uid="{00000000-0005-0000-0000-000024210000}"/>
    <cellStyle name="桁区切り 2 2 5 6 2 6" xfId="16993" xr:uid="{00000000-0005-0000-0000-000025210000}"/>
    <cellStyle name="桁区切り 2 2 5 6 2 7" xfId="27575" xr:uid="{00000000-0005-0000-0000-000026210000}"/>
    <cellStyle name="桁区切り 2 2 5 6 3" xfId="1712" xr:uid="{00000000-0005-0000-0000-000027210000}"/>
    <cellStyle name="桁区切り 2 2 5 6 3 2" xfId="4361" xr:uid="{00000000-0005-0000-0000-000028210000}"/>
    <cellStyle name="桁区切り 2 2 5 6 3 2 2" xfId="6513" xr:uid="{00000000-0005-0000-0000-000029210000}"/>
    <cellStyle name="桁区切り 2 2 5 6 3 2 3" xfId="14947" xr:uid="{00000000-0005-0000-0000-00002A210000}"/>
    <cellStyle name="桁区切り 2 2 5 6 3 2 3 2" xfId="25530" xr:uid="{00000000-0005-0000-0000-00002B210000}"/>
    <cellStyle name="桁区切り 2 2 5 6 3 2 3 3" xfId="36112" xr:uid="{00000000-0005-0000-0000-00002C210000}"/>
    <cellStyle name="桁区切り 2 2 5 6 3 2 4" xfId="20239" xr:uid="{00000000-0005-0000-0000-00002D210000}"/>
    <cellStyle name="桁区切り 2 2 5 6 3 2 5" xfId="30821" xr:uid="{00000000-0005-0000-0000-00002E210000}"/>
    <cellStyle name="桁区切り 2 2 5 6 3 3" xfId="6512" xr:uid="{00000000-0005-0000-0000-00002F210000}"/>
    <cellStyle name="桁区切り 2 2 5 6 3 4" xfId="12303" xr:uid="{00000000-0005-0000-0000-000030210000}"/>
    <cellStyle name="桁区切り 2 2 5 6 3 4 2" xfId="22886" xr:uid="{00000000-0005-0000-0000-000031210000}"/>
    <cellStyle name="桁区切り 2 2 5 6 3 4 3" xfId="33468" xr:uid="{00000000-0005-0000-0000-000032210000}"/>
    <cellStyle name="桁区切り 2 2 5 6 3 5" xfId="17593" xr:uid="{00000000-0005-0000-0000-000033210000}"/>
    <cellStyle name="桁区切り 2 2 5 6 3 6" xfId="28175" xr:uid="{00000000-0005-0000-0000-000034210000}"/>
    <cellStyle name="桁区切り 2 2 5 6 4" xfId="3041" xr:uid="{00000000-0005-0000-0000-000035210000}"/>
    <cellStyle name="桁区切り 2 2 5 6 4 2" xfId="6514" xr:uid="{00000000-0005-0000-0000-000036210000}"/>
    <cellStyle name="桁区切り 2 2 5 6 4 3" xfId="13627" xr:uid="{00000000-0005-0000-0000-000037210000}"/>
    <cellStyle name="桁区切り 2 2 5 6 4 3 2" xfId="24210" xr:uid="{00000000-0005-0000-0000-000038210000}"/>
    <cellStyle name="桁区切り 2 2 5 6 4 3 3" xfId="34792" xr:uid="{00000000-0005-0000-0000-000039210000}"/>
    <cellStyle name="桁区切り 2 2 5 6 4 4" xfId="18919" xr:uid="{00000000-0005-0000-0000-00003A210000}"/>
    <cellStyle name="桁区切り 2 2 5 6 4 5" xfId="29501" xr:uid="{00000000-0005-0000-0000-00003B210000}"/>
    <cellStyle name="桁区切り 2 2 5 6 5" xfId="6507" xr:uid="{00000000-0005-0000-0000-00003C210000}"/>
    <cellStyle name="桁区切り 2 2 5 6 6" xfId="10983" xr:uid="{00000000-0005-0000-0000-00003D210000}"/>
    <cellStyle name="桁区切り 2 2 5 6 6 2" xfId="21566" xr:uid="{00000000-0005-0000-0000-00003E210000}"/>
    <cellStyle name="桁区切り 2 2 5 6 6 3" xfId="32148" xr:uid="{00000000-0005-0000-0000-00003F210000}"/>
    <cellStyle name="桁区切り 2 2 5 6 7" xfId="16273" xr:uid="{00000000-0005-0000-0000-000040210000}"/>
    <cellStyle name="桁区切り 2 2 5 6 8" xfId="26855" xr:uid="{00000000-0005-0000-0000-000041210000}"/>
    <cellStyle name="桁区切り 2 2 5 7" xfId="512" xr:uid="{00000000-0005-0000-0000-000042210000}"/>
    <cellStyle name="桁区切り 2 2 5 7 2" xfId="1232" xr:uid="{00000000-0005-0000-0000-000043210000}"/>
    <cellStyle name="桁区切り 2 2 5 7 2 2" xfId="2552" xr:uid="{00000000-0005-0000-0000-000044210000}"/>
    <cellStyle name="桁区切り 2 2 5 7 2 2 2" xfId="5201" xr:uid="{00000000-0005-0000-0000-000045210000}"/>
    <cellStyle name="桁区切り 2 2 5 7 2 2 2 2" xfId="6518" xr:uid="{00000000-0005-0000-0000-000046210000}"/>
    <cellStyle name="桁区切り 2 2 5 7 2 2 2 3" xfId="15787" xr:uid="{00000000-0005-0000-0000-000047210000}"/>
    <cellStyle name="桁区切り 2 2 5 7 2 2 2 3 2" xfId="26370" xr:uid="{00000000-0005-0000-0000-000048210000}"/>
    <cellStyle name="桁区切り 2 2 5 7 2 2 2 3 3" xfId="36952" xr:uid="{00000000-0005-0000-0000-000049210000}"/>
    <cellStyle name="桁区切り 2 2 5 7 2 2 2 4" xfId="21079" xr:uid="{00000000-0005-0000-0000-00004A210000}"/>
    <cellStyle name="桁区切り 2 2 5 7 2 2 2 5" xfId="31661" xr:uid="{00000000-0005-0000-0000-00004B210000}"/>
    <cellStyle name="桁区切り 2 2 5 7 2 2 3" xfId="6517" xr:uid="{00000000-0005-0000-0000-00004C210000}"/>
    <cellStyle name="桁区切り 2 2 5 7 2 2 4" xfId="13143" xr:uid="{00000000-0005-0000-0000-00004D210000}"/>
    <cellStyle name="桁区切り 2 2 5 7 2 2 4 2" xfId="23726" xr:uid="{00000000-0005-0000-0000-00004E210000}"/>
    <cellStyle name="桁区切り 2 2 5 7 2 2 4 3" xfId="34308" xr:uid="{00000000-0005-0000-0000-00004F210000}"/>
    <cellStyle name="桁区切り 2 2 5 7 2 2 5" xfId="18433" xr:uid="{00000000-0005-0000-0000-000050210000}"/>
    <cellStyle name="桁区切り 2 2 5 7 2 2 6" xfId="29015" xr:uid="{00000000-0005-0000-0000-000051210000}"/>
    <cellStyle name="桁区切り 2 2 5 7 2 3" xfId="3881" xr:uid="{00000000-0005-0000-0000-000052210000}"/>
    <cellStyle name="桁区切り 2 2 5 7 2 3 2" xfId="6519" xr:uid="{00000000-0005-0000-0000-000053210000}"/>
    <cellStyle name="桁区切り 2 2 5 7 2 3 3" xfId="14467" xr:uid="{00000000-0005-0000-0000-000054210000}"/>
    <cellStyle name="桁区切り 2 2 5 7 2 3 3 2" xfId="25050" xr:uid="{00000000-0005-0000-0000-000055210000}"/>
    <cellStyle name="桁区切り 2 2 5 7 2 3 3 3" xfId="35632" xr:uid="{00000000-0005-0000-0000-000056210000}"/>
    <cellStyle name="桁区切り 2 2 5 7 2 3 4" xfId="19759" xr:uid="{00000000-0005-0000-0000-000057210000}"/>
    <cellStyle name="桁区切り 2 2 5 7 2 3 5" xfId="30341" xr:uid="{00000000-0005-0000-0000-000058210000}"/>
    <cellStyle name="桁区切り 2 2 5 7 2 4" xfId="6516" xr:uid="{00000000-0005-0000-0000-000059210000}"/>
    <cellStyle name="桁区切り 2 2 5 7 2 5" xfId="11823" xr:uid="{00000000-0005-0000-0000-00005A210000}"/>
    <cellStyle name="桁区切り 2 2 5 7 2 5 2" xfId="22406" xr:uid="{00000000-0005-0000-0000-00005B210000}"/>
    <cellStyle name="桁区切り 2 2 5 7 2 5 3" xfId="32988" xr:uid="{00000000-0005-0000-0000-00005C210000}"/>
    <cellStyle name="桁区切り 2 2 5 7 2 6" xfId="17113" xr:uid="{00000000-0005-0000-0000-00005D210000}"/>
    <cellStyle name="桁区切り 2 2 5 7 2 7" xfId="27695" xr:uid="{00000000-0005-0000-0000-00005E210000}"/>
    <cellStyle name="桁区切り 2 2 5 7 3" xfId="1832" xr:uid="{00000000-0005-0000-0000-00005F210000}"/>
    <cellStyle name="桁区切り 2 2 5 7 3 2" xfId="4481" xr:uid="{00000000-0005-0000-0000-000060210000}"/>
    <cellStyle name="桁区切り 2 2 5 7 3 2 2" xfId="6521" xr:uid="{00000000-0005-0000-0000-000061210000}"/>
    <cellStyle name="桁区切り 2 2 5 7 3 2 3" xfId="15067" xr:uid="{00000000-0005-0000-0000-000062210000}"/>
    <cellStyle name="桁区切り 2 2 5 7 3 2 3 2" xfId="25650" xr:uid="{00000000-0005-0000-0000-000063210000}"/>
    <cellStyle name="桁区切り 2 2 5 7 3 2 3 3" xfId="36232" xr:uid="{00000000-0005-0000-0000-000064210000}"/>
    <cellStyle name="桁区切り 2 2 5 7 3 2 4" xfId="20359" xr:uid="{00000000-0005-0000-0000-000065210000}"/>
    <cellStyle name="桁区切り 2 2 5 7 3 2 5" xfId="30941" xr:uid="{00000000-0005-0000-0000-000066210000}"/>
    <cellStyle name="桁区切り 2 2 5 7 3 3" xfId="6520" xr:uid="{00000000-0005-0000-0000-000067210000}"/>
    <cellStyle name="桁区切り 2 2 5 7 3 4" xfId="12423" xr:uid="{00000000-0005-0000-0000-000068210000}"/>
    <cellStyle name="桁区切り 2 2 5 7 3 4 2" xfId="23006" xr:uid="{00000000-0005-0000-0000-000069210000}"/>
    <cellStyle name="桁区切り 2 2 5 7 3 4 3" xfId="33588" xr:uid="{00000000-0005-0000-0000-00006A210000}"/>
    <cellStyle name="桁区切り 2 2 5 7 3 5" xfId="17713" xr:uid="{00000000-0005-0000-0000-00006B210000}"/>
    <cellStyle name="桁区切り 2 2 5 7 3 6" xfId="28295" xr:uid="{00000000-0005-0000-0000-00006C210000}"/>
    <cellStyle name="桁区切り 2 2 5 7 4" xfId="3161" xr:uid="{00000000-0005-0000-0000-00006D210000}"/>
    <cellStyle name="桁区切り 2 2 5 7 4 2" xfId="6522" xr:uid="{00000000-0005-0000-0000-00006E210000}"/>
    <cellStyle name="桁区切り 2 2 5 7 4 3" xfId="13747" xr:uid="{00000000-0005-0000-0000-00006F210000}"/>
    <cellStyle name="桁区切り 2 2 5 7 4 3 2" xfId="24330" xr:uid="{00000000-0005-0000-0000-000070210000}"/>
    <cellStyle name="桁区切り 2 2 5 7 4 3 3" xfId="34912" xr:uid="{00000000-0005-0000-0000-000071210000}"/>
    <cellStyle name="桁区切り 2 2 5 7 4 4" xfId="19039" xr:uid="{00000000-0005-0000-0000-000072210000}"/>
    <cellStyle name="桁区切り 2 2 5 7 4 5" xfId="29621" xr:uid="{00000000-0005-0000-0000-000073210000}"/>
    <cellStyle name="桁区切り 2 2 5 7 5" xfId="6515" xr:uid="{00000000-0005-0000-0000-000074210000}"/>
    <cellStyle name="桁区切り 2 2 5 7 6" xfId="11103" xr:uid="{00000000-0005-0000-0000-000075210000}"/>
    <cellStyle name="桁区切り 2 2 5 7 6 2" xfId="21686" xr:uid="{00000000-0005-0000-0000-000076210000}"/>
    <cellStyle name="桁区切り 2 2 5 7 6 3" xfId="32268" xr:uid="{00000000-0005-0000-0000-000077210000}"/>
    <cellStyle name="桁区切り 2 2 5 7 7" xfId="16393" xr:uid="{00000000-0005-0000-0000-000078210000}"/>
    <cellStyle name="桁区切り 2 2 5 7 8" xfId="26975" xr:uid="{00000000-0005-0000-0000-000079210000}"/>
    <cellStyle name="桁区切り 2 2 5 8" xfId="632" xr:uid="{00000000-0005-0000-0000-00007A210000}"/>
    <cellStyle name="桁区切り 2 2 5 8 2" xfId="1952" xr:uid="{00000000-0005-0000-0000-00007B210000}"/>
    <cellStyle name="桁区切り 2 2 5 8 2 2" xfId="4601" xr:uid="{00000000-0005-0000-0000-00007C210000}"/>
    <cellStyle name="桁区切り 2 2 5 8 2 2 2" xfId="6525" xr:uid="{00000000-0005-0000-0000-00007D210000}"/>
    <cellStyle name="桁区切り 2 2 5 8 2 2 3" xfId="15187" xr:uid="{00000000-0005-0000-0000-00007E210000}"/>
    <cellStyle name="桁区切り 2 2 5 8 2 2 3 2" xfId="25770" xr:uid="{00000000-0005-0000-0000-00007F210000}"/>
    <cellStyle name="桁区切り 2 2 5 8 2 2 3 3" xfId="36352" xr:uid="{00000000-0005-0000-0000-000080210000}"/>
    <cellStyle name="桁区切り 2 2 5 8 2 2 4" xfId="20479" xr:uid="{00000000-0005-0000-0000-000081210000}"/>
    <cellStyle name="桁区切り 2 2 5 8 2 2 5" xfId="31061" xr:uid="{00000000-0005-0000-0000-000082210000}"/>
    <cellStyle name="桁区切り 2 2 5 8 2 3" xfId="6524" xr:uid="{00000000-0005-0000-0000-000083210000}"/>
    <cellStyle name="桁区切り 2 2 5 8 2 4" xfId="12543" xr:uid="{00000000-0005-0000-0000-000084210000}"/>
    <cellStyle name="桁区切り 2 2 5 8 2 4 2" xfId="23126" xr:uid="{00000000-0005-0000-0000-000085210000}"/>
    <cellStyle name="桁区切り 2 2 5 8 2 4 3" xfId="33708" xr:uid="{00000000-0005-0000-0000-000086210000}"/>
    <cellStyle name="桁区切り 2 2 5 8 2 5" xfId="17833" xr:uid="{00000000-0005-0000-0000-000087210000}"/>
    <cellStyle name="桁区切り 2 2 5 8 2 6" xfId="28415" xr:uid="{00000000-0005-0000-0000-000088210000}"/>
    <cellStyle name="桁区切り 2 2 5 8 3" xfId="3281" xr:uid="{00000000-0005-0000-0000-000089210000}"/>
    <cellStyle name="桁区切り 2 2 5 8 3 2" xfId="6526" xr:uid="{00000000-0005-0000-0000-00008A210000}"/>
    <cellStyle name="桁区切り 2 2 5 8 3 3" xfId="13867" xr:uid="{00000000-0005-0000-0000-00008B210000}"/>
    <cellStyle name="桁区切り 2 2 5 8 3 3 2" xfId="24450" xr:uid="{00000000-0005-0000-0000-00008C210000}"/>
    <cellStyle name="桁区切り 2 2 5 8 3 3 3" xfId="35032" xr:uid="{00000000-0005-0000-0000-00008D210000}"/>
    <cellStyle name="桁区切り 2 2 5 8 3 4" xfId="19159" xr:uid="{00000000-0005-0000-0000-00008E210000}"/>
    <cellStyle name="桁区切り 2 2 5 8 3 5" xfId="29741" xr:uid="{00000000-0005-0000-0000-00008F210000}"/>
    <cellStyle name="桁区切り 2 2 5 8 4" xfId="6523" xr:uid="{00000000-0005-0000-0000-000090210000}"/>
    <cellStyle name="桁区切り 2 2 5 8 5" xfId="11223" xr:uid="{00000000-0005-0000-0000-000091210000}"/>
    <cellStyle name="桁区切り 2 2 5 8 5 2" xfId="21806" xr:uid="{00000000-0005-0000-0000-000092210000}"/>
    <cellStyle name="桁区切り 2 2 5 8 5 3" xfId="32388" xr:uid="{00000000-0005-0000-0000-000093210000}"/>
    <cellStyle name="桁区切り 2 2 5 8 6" xfId="16513" xr:uid="{00000000-0005-0000-0000-000094210000}"/>
    <cellStyle name="桁区切り 2 2 5 8 7" xfId="27095" xr:uid="{00000000-0005-0000-0000-000095210000}"/>
    <cellStyle name="桁区切り 2 2 5 9" xfId="752" xr:uid="{00000000-0005-0000-0000-000096210000}"/>
    <cellStyle name="桁区切り 2 2 5 9 2" xfId="2072" xr:uid="{00000000-0005-0000-0000-000097210000}"/>
    <cellStyle name="桁区切り 2 2 5 9 2 2" xfId="4721" xr:uid="{00000000-0005-0000-0000-000098210000}"/>
    <cellStyle name="桁区切り 2 2 5 9 2 2 2" xfId="6529" xr:uid="{00000000-0005-0000-0000-000099210000}"/>
    <cellStyle name="桁区切り 2 2 5 9 2 2 3" xfId="15307" xr:uid="{00000000-0005-0000-0000-00009A210000}"/>
    <cellStyle name="桁区切り 2 2 5 9 2 2 3 2" xfId="25890" xr:uid="{00000000-0005-0000-0000-00009B210000}"/>
    <cellStyle name="桁区切り 2 2 5 9 2 2 3 3" xfId="36472" xr:uid="{00000000-0005-0000-0000-00009C210000}"/>
    <cellStyle name="桁区切り 2 2 5 9 2 2 4" xfId="20599" xr:uid="{00000000-0005-0000-0000-00009D210000}"/>
    <cellStyle name="桁区切り 2 2 5 9 2 2 5" xfId="31181" xr:uid="{00000000-0005-0000-0000-00009E210000}"/>
    <cellStyle name="桁区切り 2 2 5 9 2 3" xfId="6528" xr:uid="{00000000-0005-0000-0000-00009F210000}"/>
    <cellStyle name="桁区切り 2 2 5 9 2 4" xfId="12663" xr:uid="{00000000-0005-0000-0000-0000A0210000}"/>
    <cellStyle name="桁区切り 2 2 5 9 2 4 2" xfId="23246" xr:uid="{00000000-0005-0000-0000-0000A1210000}"/>
    <cellStyle name="桁区切り 2 2 5 9 2 4 3" xfId="33828" xr:uid="{00000000-0005-0000-0000-0000A2210000}"/>
    <cellStyle name="桁区切り 2 2 5 9 2 5" xfId="17953" xr:uid="{00000000-0005-0000-0000-0000A3210000}"/>
    <cellStyle name="桁区切り 2 2 5 9 2 6" xfId="28535" xr:uid="{00000000-0005-0000-0000-0000A4210000}"/>
    <cellStyle name="桁区切り 2 2 5 9 3" xfId="3401" xr:uid="{00000000-0005-0000-0000-0000A5210000}"/>
    <cellStyle name="桁区切り 2 2 5 9 3 2" xfId="6530" xr:uid="{00000000-0005-0000-0000-0000A6210000}"/>
    <cellStyle name="桁区切り 2 2 5 9 3 3" xfId="13987" xr:uid="{00000000-0005-0000-0000-0000A7210000}"/>
    <cellStyle name="桁区切り 2 2 5 9 3 3 2" xfId="24570" xr:uid="{00000000-0005-0000-0000-0000A8210000}"/>
    <cellStyle name="桁区切り 2 2 5 9 3 3 3" xfId="35152" xr:uid="{00000000-0005-0000-0000-0000A9210000}"/>
    <cellStyle name="桁区切り 2 2 5 9 3 4" xfId="19279" xr:uid="{00000000-0005-0000-0000-0000AA210000}"/>
    <cellStyle name="桁区切り 2 2 5 9 3 5" xfId="29861" xr:uid="{00000000-0005-0000-0000-0000AB210000}"/>
    <cellStyle name="桁区切り 2 2 5 9 4" xfId="6527" xr:uid="{00000000-0005-0000-0000-0000AC210000}"/>
    <cellStyle name="桁区切り 2 2 5 9 5" xfId="11343" xr:uid="{00000000-0005-0000-0000-0000AD210000}"/>
    <cellStyle name="桁区切り 2 2 5 9 5 2" xfId="21926" xr:uid="{00000000-0005-0000-0000-0000AE210000}"/>
    <cellStyle name="桁区切り 2 2 5 9 5 3" xfId="32508" xr:uid="{00000000-0005-0000-0000-0000AF210000}"/>
    <cellStyle name="桁区切り 2 2 5 9 6" xfId="16633" xr:uid="{00000000-0005-0000-0000-0000B0210000}"/>
    <cellStyle name="桁区切り 2 2 5 9 7" xfId="27215" xr:uid="{00000000-0005-0000-0000-0000B1210000}"/>
    <cellStyle name="桁区切り 2 2 6" xfId="40" xr:uid="{00000000-0005-0000-0000-0000B2210000}"/>
    <cellStyle name="桁区切り 2 2 6 10" xfId="1360" xr:uid="{00000000-0005-0000-0000-0000B3210000}"/>
    <cellStyle name="桁区切り 2 2 6 10 2" xfId="4009" xr:uid="{00000000-0005-0000-0000-0000B4210000}"/>
    <cellStyle name="桁区切り 2 2 6 10 2 2" xfId="6533" xr:uid="{00000000-0005-0000-0000-0000B5210000}"/>
    <cellStyle name="桁区切り 2 2 6 10 2 3" xfId="14595" xr:uid="{00000000-0005-0000-0000-0000B6210000}"/>
    <cellStyle name="桁区切り 2 2 6 10 2 3 2" xfId="25178" xr:uid="{00000000-0005-0000-0000-0000B7210000}"/>
    <cellStyle name="桁区切り 2 2 6 10 2 3 3" xfId="35760" xr:uid="{00000000-0005-0000-0000-0000B8210000}"/>
    <cellStyle name="桁区切り 2 2 6 10 2 4" xfId="19887" xr:uid="{00000000-0005-0000-0000-0000B9210000}"/>
    <cellStyle name="桁区切り 2 2 6 10 2 5" xfId="30469" xr:uid="{00000000-0005-0000-0000-0000BA210000}"/>
    <cellStyle name="桁区切り 2 2 6 10 3" xfId="6532" xr:uid="{00000000-0005-0000-0000-0000BB210000}"/>
    <cellStyle name="桁区切り 2 2 6 10 4" xfId="11951" xr:uid="{00000000-0005-0000-0000-0000BC210000}"/>
    <cellStyle name="桁区切り 2 2 6 10 4 2" xfId="22534" xr:uid="{00000000-0005-0000-0000-0000BD210000}"/>
    <cellStyle name="桁区切り 2 2 6 10 4 3" xfId="33116" xr:uid="{00000000-0005-0000-0000-0000BE210000}"/>
    <cellStyle name="桁区切り 2 2 6 10 5" xfId="17241" xr:uid="{00000000-0005-0000-0000-0000BF210000}"/>
    <cellStyle name="桁区切り 2 2 6 10 6" xfId="27823" xr:uid="{00000000-0005-0000-0000-0000C0210000}"/>
    <cellStyle name="桁区切り 2 2 6 11" xfId="2689" xr:uid="{00000000-0005-0000-0000-0000C1210000}"/>
    <cellStyle name="桁区切り 2 2 6 11 2" xfId="6534" xr:uid="{00000000-0005-0000-0000-0000C2210000}"/>
    <cellStyle name="桁区切り 2 2 6 11 3" xfId="13275" xr:uid="{00000000-0005-0000-0000-0000C3210000}"/>
    <cellStyle name="桁区切り 2 2 6 11 3 2" xfId="23858" xr:uid="{00000000-0005-0000-0000-0000C4210000}"/>
    <cellStyle name="桁区切り 2 2 6 11 3 3" xfId="34440" xr:uid="{00000000-0005-0000-0000-0000C5210000}"/>
    <cellStyle name="桁区切り 2 2 6 11 4" xfId="18567" xr:uid="{00000000-0005-0000-0000-0000C6210000}"/>
    <cellStyle name="桁区切り 2 2 6 11 5" xfId="29149" xr:uid="{00000000-0005-0000-0000-0000C7210000}"/>
    <cellStyle name="桁区切り 2 2 6 12" xfId="6531" xr:uid="{00000000-0005-0000-0000-0000C8210000}"/>
    <cellStyle name="桁区切り 2 2 6 13" xfId="10631" xr:uid="{00000000-0005-0000-0000-0000C9210000}"/>
    <cellStyle name="桁区切り 2 2 6 13 2" xfId="21214" xr:uid="{00000000-0005-0000-0000-0000CA210000}"/>
    <cellStyle name="桁区切り 2 2 6 13 3" xfId="31796" xr:uid="{00000000-0005-0000-0000-0000CB210000}"/>
    <cellStyle name="桁区切り 2 2 6 14" xfId="15921" xr:uid="{00000000-0005-0000-0000-0000CC210000}"/>
    <cellStyle name="桁区切り 2 2 6 15" xfId="26503" xr:uid="{00000000-0005-0000-0000-0000CD210000}"/>
    <cellStyle name="桁区切り 2 2 6 2" xfId="80" xr:uid="{00000000-0005-0000-0000-0000CE210000}"/>
    <cellStyle name="桁区切り 2 2 6 2 10" xfId="6535" xr:uid="{00000000-0005-0000-0000-0000CF210000}"/>
    <cellStyle name="桁区切り 2 2 6 2 11" xfId="10671" xr:uid="{00000000-0005-0000-0000-0000D0210000}"/>
    <cellStyle name="桁区切り 2 2 6 2 11 2" xfId="21254" xr:uid="{00000000-0005-0000-0000-0000D1210000}"/>
    <cellStyle name="桁区切り 2 2 6 2 11 3" xfId="31836" xr:uid="{00000000-0005-0000-0000-0000D2210000}"/>
    <cellStyle name="桁区切り 2 2 6 2 12" xfId="15961" xr:uid="{00000000-0005-0000-0000-0000D3210000}"/>
    <cellStyle name="桁区切り 2 2 6 2 13" xfId="26543" xr:uid="{00000000-0005-0000-0000-0000D4210000}"/>
    <cellStyle name="桁区切り 2 2 6 2 2" xfId="200" xr:uid="{00000000-0005-0000-0000-0000D5210000}"/>
    <cellStyle name="桁区切り 2 2 6 2 2 2" xfId="920" xr:uid="{00000000-0005-0000-0000-0000D6210000}"/>
    <cellStyle name="桁区切り 2 2 6 2 2 2 2" xfId="2240" xr:uid="{00000000-0005-0000-0000-0000D7210000}"/>
    <cellStyle name="桁区切り 2 2 6 2 2 2 2 2" xfId="4889" xr:uid="{00000000-0005-0000-0000-0000D8210000}"/>
    <cellStyle name="桁区切り 2 2 6 2 2 2 2 2 2" xfId="6539" xr:uid="{00000000-0005-0000-0000-0000D9210000}"/>
    <cellStyle name="桁区切り 2 2 6 2 2 2 2 2 3" xfId="15475" xr:uid="{00000000-0005-0000-0000-0000DA210000}"/>
    <cellStyle name="桁区切り 2 2 6 2 2 2 2 2 3 2" xfId="26058" xr:uid="{00000000-0005-0000-0000-0000DB210000}"/>
    <cellStyle name="桁区切り 2 2 6 2 2 2 2 2 3 3" xfId="36640" xr:uid="{00000000-0005-0000-0000-0000DC210000}"/>
    <cellStyle name="桁区切り 2 2 6 2 2 2 2 2 4" xfId="20767" xr:uid="{00000000-0005-0000-0000-0000DD210000}"/>
    <cellStyle name="桁区切り 2 2 6 2 2 2 2 2 5" xfId="31349" xr:uid="{00000000-0005-0000-0000-0000DE210000}"/>
    <cellStyle name="桁区切り 2 2 6 2 2 2 2 3" xfId="6538" xr:uid="{00000000-0005-0000-0000-0000DF210000}"/>
    <cellStyle name="桁区切り 2 2 6 2 2 2 2 4" xfId="12831" xr:uid="{00000000-0005-0000-0000-0000E0210000}"/>
    <cellStyle name="桁区切り 2 2 6 2 2 2 2 4 2" xfId="23414" xr:uid="{00000000-0005-0000-0000-0000E1210000}"/>
    <cellStyle name="桁区切り 2 2 6 2 2 2 2 4 3" xfId="33996" xr:uid="{00000000-0005-0000-0000-0000E2210000}"/>
    <cellStyle name="桁区切り 2 2 6 2 2 2 2 5" xfId="18121" xr:uid="{00000000-0005-0000-0000-0000E3210000}"/>
    <cellStyle name="桁区切り 2 2 6 2 2 2 2 6" xfId="28703" xr:uid="{00000000-0005-0000-0000-0000E4210000}"/>
    <cellStyle name="桁区切り 2 2 6 2 2 2 3" xfId="3569" xr:uid="{00000000-0005-0000-0000-0000E5210000}"/>
    <cellStyle name="桁区切り 2 2 6 2 2 2 3 2" xfId="6540" xr:uid="{00000000-0005-0000-0000-0000E6210000}"/>
    <cellStyle name="桁区切り 2 2 6 2 2 2 3 3" xfId="14155" xr:uid="{00000000-0005-0000-0000-0000E7210000}"/>
    <cellStyle name="桁区切り 2 2 6 2 2 2 3 3 2" xfId="24738" xr:uid="{00000000-0005-0000-0000-0000E8210000}"/>
    <cellStyle name="桁区切り 2 2 6 2 2 2 3 3 3" xfId="35320" xr:uid="{00000000-0005-0000-0000-0000E9210000}"/>
    <cellStyle name="桁区切り 2 2 6 2 2 2 3 4" xfId="19447" xr:uid="{00000000-0005-0000-0000-0000EA210000}"/>
    <cellStyle name="桁区切り 2 2 6 2 2 2 3 5" xfId="30029" xr:uid="{00000000-0005-0000-0000-0000EB210000}"/>
    <cellStyle name="桁区切り 2 2 6 2 2 2 4" xfId="6537" xr:uid="{00000000-0005-0000-0000-0000EC210000}"/>
    <cellStyle name="桁区切り 2 2 6 2 2 2 5" xfId="11511" xr:uid="{00000000-0005-0000-0000-0000ED210000}"/>
    <cellStyle name="桁区切り 2 2 6 2 2 2 5 2" xfId="22094" xr:uid="{00000000-0005-0000-0000-0000EE210000}"/>
    <cellStyle name="桁区切り 2 2 6 2 2 2 5 3" xfId="32676" xr:uid="{00000000-0005-0000-0000-0000EF210000}"/>
    <cellStyle name="桁区切り 2 2 6 2 2 2 6" xfId="16801" xr:uid="{00000000-0005-0000-0000-0000F0210000}"/>
    <cellStyle name="桁区切り 2 2 6 2 2 2 7" xfId="27383" xr:uid="{00000000-0005-0000-0000-0000F1210000}"/>
    <cellStyle name="桁区切り 2 2 6 2 2 3" xfId="1520" xr:uid="{00000000-0005-0000-0000-0000F2210000}"/>
    <cellStyle name="桁区切り 2 2 6 2 2 3 2" xfId="4169" xr:uid="{00000000-0005-0000-0000-0000F3210000}"/>
    <cellStyle name="桁区切り 2 2 6 2 2 3 2 2" xfId="6542" xr:uid="{00000000-0005-0000-0000-0000F4210000}"/>
    <cellStyle name="桁区切り 2 2 6 2 2 3 2 3" xfId="14755" xr:uid="{00000000-0005-0000-0000-0000F5210000}"/>
    <cellStyle name="桁区切り 2 2 6 2 2 3 2 3 2" xfId="25338" xr:uid="{00000000-0005-0000-0000-0000F6210000}"/>
    <cellStyle name="桁区切り 2 2 6 2 2 3 2 3 3" xfId="35920" xr:uid="{00000000-0005-0000-0000-0000F7210000}"/>
    <cellStyle name="桁区切り 2 2 6 2 2 3 2 4" xfId="20047" xr:uid="{00000000-0005-0000-0000-0000F8210000}"/>
    <cellStyle name="桁区切り 2 2 6 2 2 3 2 5" xfId="30629" xr:uid="{00000000-0005-0000-0000-0000F9210000}"/>
    <cellStyle name="桁区切り 2 2 6 2 2 3 3" xfId="6541" xr:uid="{00000000-0005-0000-0000-0000FA210000}"/>
    <cellStyle name="桁区切り 2 2 6 2 2 3 4" xfId="12111" xr:uid="{00000000-0005-0000-0000-0000FB210000}"/>
    <cellStyle name="桁区切り 2 2 6 2 2 3 4 2" xfId="22694" xr:uid="{00000000-0005-0000-0000-0000FC210000}"/>
    <cellStyle name="桁区切り 2 2 6 2 2 3 4 3" xfId="33276" xr:uid="{00000000-0005-0000-0000-0000FD210000}"/>
    <cellStyle name="桁区切り 2 2 6 2 2 3 5" xfId="17401" xr:uid="{00000000-0005-0000-0000-0000FE210000}"/>
    <cellStyle name="桁区切り 2 2 6 2 2 3 6" xfId="27983" xr:uid="{00000000-0005-0000-0000-0000FF210000}"/>
    <cellStyle name="桁区切り 2 2 6 2 2 4" xfId="2849" xr:uid="{00000000-0005-0000-0000-000000220000}"/>
    <cellStyle name="桁区切り 2 2 6 2 2 4 2" xfId="6543" xr:uid="{00000000-0005-0000-0000-000001220000}"/>
    <cellStyle name="桁区切り 2 2 6 2 2 4 3" xfId="13435" xr:uid="{00000000-0005-0000-0000-000002220000}"/>
    <cellStyle name="桁区切り 2 2 6 2 2 4 3 2" xfId="24018" xr:uid="{00000000-0005-0000-0000-000003220000}"/>
    <cellStyle name="桁区切り 2 2 6 2 2 4 3 3" xfId="34600" xr:uid="{00000000-0005-0000-0000-000004220000}"/>
    <cellStyle name="桁区切り 2 2 6 2 2 4 4" xfId="18727" xr:uid="{00000000-0005-0000-0000-000005220000}"/>
    <cellStyle name="桁区切り 2 2 6 2 2 4 5" xfId="29309" xr:uid="{00000000-0005-0000-0000-000006220000}"/>
    <cellStyle name="桁区切り 2 2 6 2 2 5" xfId="6536" xr:uid="{00000000-0005-0000-0000-000007220000}"/>
    <cellStyle name="桁区切り 2 2 6 2 2 6" xfId="10791" xr:uid="{00000000-0005-0000-0000-000008220000}"/>
    <cellStyle name="桁区切り 2 2 6 2 2 6 2" xfId="21374" xr:uid="{00000000-0005-0000-0000-000009220000}"/>
    <cellStyle name="桁区切り 2 2 6 2 2 6 3" xfId="31956" xr:uid="{00000000-0005-0000-0000-00000A220000}"/>
    <cellStyle name="桁区切り 2 2 6 2 2 7" xfId="16081" xr:uid="{00000000-0005-0000-0000-00000B220000}"/>
    <cellStyle name="桁区切り 2 2 6 2 2 8" xfId="26663" xr:uid="{00000000-0005-0000-0000-00000C220000}"/>
    <cellStyle name="桁区切り 2 2 6 2 3" xfId="320" xr:uid="{00000000-0005-0000-0000-00000D220000}"/>
    <cellStyle name="桁区切り 2 2 6 2 3 2" xfId="1040" xr:uid="{00000000-0005-0000-0000-00000E220000}"/>
    <cellStyle name="桁区切り 2 2 6 2 3 2 2" xfId="2360" xr:uid="{00000000-0005-0000-0000-00000F220000}"/>
    <cellStyle name="桁区切り 2 2 6 2 3 2 2 2" xfId="5009" xr:uid="{00000000-0005-0000-0000-000010220000}"/>
    <cellStyle name="桁区切り 2 2 6 2 3 2 2 2 2" xfId="6547" xr:uid="{00000000-0005-0000-0000-000011220000}"/>
    <cellStyle name="桁区切り 2 2 6 2 3 2 2 2 3" xfId="15595" xr:uid="{00000000-0005-0000-0000-000012220000}"/>
    <cellStyle name="桁区切り 2 2 6 2 3 2 2 2 3 2" xfId="26178" xr:uid="{00000000-0005-0000-0000-000013220000}"/>
    <cellStyle name="桁区切り 2 2 6 2 3 2 2 2 3 3" xfId="36760" xr:uid="{00000000-0005-0000-0000-000014220000}"/>
    <cellStyle name="桁区切り 2 2 6 2 3 2 2 2 4" xfId="20887" xr:uid="{00000000-0005-0000-0000-000015220000}"/>
    <cellStyle name="桁区切り 2 2 6 2 3 2 2 2 5" xfId="31469" xr:uid="{00000000-0005-0000-0000-000016220000}"/>
    <cellStyle name="桁区切り 2 2 6 2 3 2 2 3" xfId="6546" xr:uid="{00000000-0005-0000-0000-000017220000}"/>
    <cellStyle name="桁区切り 2 2 6 2 3 2 2 4" xfId="12951" xr:uid="{00000000-0005-0000-0000-000018220000}"/>
    <cellStyle name="桁区切り 2 2 6 2 3 2 2 4 2" xfId="23534" xr:uid="{00000000-0005-0000-0000-000019220000}"/>
    <cellStyle name="桁区切り 2 2 6 2 3 2 2 4 3" xfId="34116" xr:uid="{00000000-0005-0000-0000-00001A220000}"/>
    <cellStyle name="桁区切り 2 2 6 2 3 2 2 5" xfId="18241" xr:uid="{00000000-0005-0000-0000-00001B220000}"/>
    <cellStyle name="桁区切り 2 2 6 2 3 2 2 6" xfId="28823" xr:uid="{00000000-0005-0000-0000-00001C220000}"/>
    <cellStyle name="桁区切り 2 2 6 2 3 2 3" xfId="3689" xr:uid="{00000000-0005-0000-0000-00001D220000}"/>
    <cellStyle name="桁区切り 2 2 6 2 3 2 3 2" xfId="6548" xr:uid="{00000000-0005-0000-0000-00001E220000}"/>
    <cellStyle name="桁区切り 2 2 6 2 3 2 3 3" xfId="14275" xr:uid="{00000000-0005-0000-0000-00001F220000}"/>
    <cellStyle name="桁区切り 2 2 6 2 3 2 3 3 2" xfId="24858" xr:uid="{00000000-0005-0000-0000-000020220000}"/>
    <cellStyle name="桁区切り 2 2 6 2 3 2 3 3 3" xfId="35440" xr:uid="{00000000-0005-0000-0000-000021220000}"/>
    <cellStyle name="桁区切り 2 2 6 2 3 2 3 4" xfId="19567" xr:uid="{00000000-0005-0000-0000-000022220000}"/>
    <cellStyle name="桁区切り 2 2 6 2 3 2 3 5" xfId="30149" xr:uid="{00000000-0005-0000-0000-000023220000}"/>
    <cellStyle name="桁区切り 2 2 6 2 3 2 4" xfId="6545" xr:uid="{00000000-0005-0000-0000-000024220000}"/>
    <cellStyle name="桁区切り 2 2 6 2 3 2 5" xfId="11631" xr:uid="{00000000-0005-0000-0000-000025220000}"/>
    <cellStyle name="桁区切り 2 2 6 2 3 2 5 2" xfId="22214" xr:uid="{00000000-0005-0000-0000-000026220000}"/>
    <cellStyle name="桁区切り 2 2 6 2 3 2 5 3" xfId="32796" xr:uid="{00000000-0005-0000-0000-000027220000}"/>
    <cellStyle name="桁区切り 2 2 6 2 3 2 6" xfId="16921" xr:uid="{00000000-0005-0000-0000-000028220000}"/>
    <cellStyle name="桁区切り 2 2 6 2 3 2 7" xfId="27503" xr:uid="{00000000-0005-0000-0000-000029220000}"/>
    <cellStyle name="桁区切り 2 2 6 2 3 3" xfId="1640" xr:uid="{00000000-0005-0000-0000-00002A220000}"/>
    <cellStyle name="桁区切り 2 2 6 2 3 3 2" xfId="4289" xr:uid="{00000000-0005-0000-0000-00002B220000}"/>
    <cellStyle name="桁区切り 2 2 6 2 3 3 2 2" xfId="6550" xr:uid="{00000000-0005-0000-0000-00002C220000}"/>
    <cellStyle name="桁区切り 2 2 6 2 3 3 2 3" xfId="14875" xr:uid="{00000000-0005-0000-0000-00002D220000}"/>
    <cellStyle name="桁区切り 2 2 6 2 3 3 2 3 2" xfId="25458" xr:uid="{00000000-0005-0000-0000-00002E220000}"/>
    <cellStyle name="桁区切り 2 2 6 2 3 3 2 3 3" xfId="36040" xr:uid="{00000000-0005-0000-0000-00002F220000}"/>
    <cellStyle name="桁区切り 2 2 6 2 3 3 2 4" xfId="20167" xr:uid="{00000000-0005-0000-0000-000030220000}"/>
    <cellStyle name="桁区切り 2 2 6 2 3 3 2 5" xfId="30749" xr:uid="{00000000-0005-0000-0000-000031220000}"/>
    <cellStyle name="桁区切り 2 2 6 2 3 3 3" xfId="6549" xr:uid="{00000000-0005-0000-0000-000032220000}"/>
    <cellStyle name="桁区切り 2 2 6 2 3 3 4" xfId="12231" xr:uid="{00000000-0005-0000-0000-000033220000}"/>
    <cellStyle name="桁区切り 2 2 6 2 3 3 4 2" xfId="22814" xr:uid="{00000000-0005-0000-0000-000034220000}"/>
    <cellStyle name="桁区切り 2 2 6 2 3 3 4 3" xfId="33396" xr:uid="{00000000-0005-0000-0000-000035220000}"/>
    <cellStyle name="桁区切り 2 2 6 2 3 3 5" xfId="17521" xr:uid="{00000000-0005-0000-0000-000036220000}"/>
    <cellStyle name="桁区切り 2 2 6 2 3 3 6" xfId="28103" xr:uid="{00000000-0005-0000-0000-000037220000}"/>
    <cellStyle name="桁区切り 2 2 6 2 3 4" xfId="2969" xr:uid="{00000000-0005-0000-0000-000038220000}"/>
    <cellStyle name="桁区切り 2 2 6 2 3 4 2" xfId="6551" xr:uid="{00000000-0005-0000-0000-000039220000}"/>
    <cellStyle name="桁区切り 2 2 6 2 3 4 3" xfId="13555" xr:uid="{00000000-0005-0000-0000-00003A220000}"/>
    <cellStyle name="桁区切り 2 2 6 2 3 4 3 2" xfId="24138" xr:uid="{00000000-0005-0000-0000-00003B220000}"/>
    <cellStyle name="桁区切り 2 2 6 2 3 4 3 3" xfId="34720" xr:uid="{00000000-0005-0000-0000-00003C220000}"/>
    <cellStyle name="桁区切り 2 2 6 2 3 4 4" xfId="18847" xr:uid="{00000000-0005-0000-0000-00003D220000}"/>
    <cellStyle name="桁区切り 2 2 6 2 3 4 5" xfId="29429" xr:uid="{00000000-0005-0000-0000-00003E220000}"/>
    <cellStyle name="桁区切り 2 2 6 2 3 5" xfId="6544" xr:uid="{00000000-0005-0000-0000-00003F220000}"/>
    <cellStyle name="桁区切り 2 2 6 2 3 6" xfId="10911" xr:uid="{00000000-0005-0000-0000-000040220000}"/>
    <cellStyle name="桁区切り 2 2 6 2 3 6 2" xfId="21494" xr:uid="{00000000-0005-0000-0000-000041220000}"/>
    <cellStyle name="桁区切り 2 2 6 2 3 6 3" xfId="32076" xr:uid="{00000000-0005-0000-0000-000042220000}"/>
    <cellStyle name="桁区切り 2 2 6 2 3 7" xfId="16201" xr:uid="{00000000-0005-0000-0000-000043220000}"/>
    <cellStyle name="桁区切り 2 2 6 2 3 8" xfId="26783" xr:uid="{00000000-0005-0000-0000-000044220000}"/>
    <cellStyle name="桁区切り 2 2 6 2 4" xfId="440" xr:uid="{00000000-0005-0000-0000-000045220000}"/>
    <cellStyle name="桁区切り 2 2 6 2 4 2" xfId="1160" xr:uid="{00000000-0005-0000-0000-000046220000}"/>
    <cellStyle name="桁区切り 2 2 6 2 4 2 2" xfId="2480" xr:uid="{00000000-0005-0000-0000-000047220000}"/>
    <cellStyle name="桁区切り 2 2 6 2 4 2 2 2" xfId="5129" xr:uid="{00000000-0005-0000-0000-000048220000}"/>
    <cellStyle name="桁区切り 2 2 6 2 4 2 2 2 2" xfId="6555" xr:uid="{00000000-0005-0000-0000-000049220000}"/>
    <cellStyle name="桁区切り 2 2 6 2 4 2 2 2 3" xfId="15715" xr:uid="{00000000-0005-0000-0000-00004A220000}"/>
    <cellStyle name="桁区切り 2 2 6 2 4 2 2 2 3 2" xfId="26298" xr:uid="{00000000-0005-0000-0000-00004B220000}"/>
    <cellStyle name="桁区切り 2 2 6 2 4 2 2 2 3 3" xfId="36880" xr:uid="{00000000-0005-0000-0000-00004C220000}"/>
    <cellStyle name="桁区切り 2 2 6 2 4 2 2 2 4" xfId="21007" xr:uid="{00000000-0005-0000-0000-00004D220000}"/>
    <cellStyle name="桁区切り 2 2 6 2 4 2 2 2 5" xfId="31589" xr:uid="{00000000-0005-0000-0000-00004E220000}"/>
    <cellStyle name="桁区切り 2 2 6 2 4 2 2 3" xfId="6554" xr:uid="{00000000-0005-0000-0000-00004F220000}"/>
    <cellStyle name="桁区切り 2 2 6 2 4 2 2 4" xfId="13071" xr:uid="{00000000-0005-0000-0000-000050220000}"/>
    <cellStyle name="桁区切り 2 2 6 2 4 2 2 4 2" xfId="23654" xr:uid="{00000000-0005-0000-0000-000051220000}"/>
    <cellStyle name="桁区切り 2 2 6 2 4 2 2 4 3" xfId="34236" xr:uid="{00000000-0005-0000-0000-000052220000}"/>
    <cellStyle name="桁区切り 2 2 6 2 4 2 2 5" xfId="18361" xr:uid="{00000000-0005-0000-0000-000053220000}"/>
    <cellStyle name="桁区切り 2 2 6 2 4 2 2 6" xfId="28943" xr:uid="{00000000-0005-0000-0000-000054220000}"/>
    <cellStyle name="桁区切り 2 2 6 2 4 2 3" xfId="3809" xr:uid="{00000000-0005-0000-0000-000055220000}"/>
    <cellStyle name="桁区切り 2 2 6 2 4 2 3 2" xfId="6556" xr:uid="{00000000-0005-0000-0000-000056220000}"/>
    <cellStyle name="桁区切り 2 2 6 2 4 2 3 3" xfId="14395" xr:uid="{00000000-0005-0000-0000-000057220000}"/>
    <cellStyle name="桁区切り 2 2 6 2 4 2 3 3 2" xfId="24978" xr:uid="{00000000-0005-0000-0000-000058220000}"/>
    <cellStyle name="桁区切り 2 2 6 2 4 2 3 3 3" xfId="35560" xr:uid="{00000000-0005-0000-0000-000059220000}"/>
    <cellStyle name="桁区切り 2 2 6 2 4 2 3 4" xfId="19687" xr:uid="{00000000-0005-0000-0000-00005A220000}"/>
    <cellStyle name="桁区切り 2 2 6 2 4 2 3 5" xfId="30269" xr:uid="{00000000-0005-0000-0000-00005B220000}"/>
    <cellStyle name="桁区切り 2 2 6 2 4 2 4" xfId="6553" xr:uid="{00000000-0005-0000-0000-00005C220000}"/>
    <cellStyle name="桁区切り 2 2 6 2 4 2 5" xfId="11751" xr:uid="{00000000-0005-0000-0000-00005D220000}"/>
    <cellStyle name="桁区切り 2 2 6 2 4 2 5 2" xfId="22334" xr:uid="{00000000-0005-0000-0000-00005E220000}"/>
    <cellStyle name="桁区切り 2 2 6 2 4 2 5 3" xfId="32916" xr:uid="{00000000-0005-0000-0000-00005F220000}"/>
    <cellStyle name="桁区切り 2 2 6 2 4 2 6" xfId="17041" xr:uid="{00000000-0005-0000-0000-000060220000}"/>
    <cellStyle name="桁区切り 2 2 6 2 4 2 7" xfId="27623" xr:uid="{00000000-0005-0000-0000-000061220000}"/>
    <cellStyle name="桁区切り 2 2 6 2 4 3" xfId="1760" xr:uid="{00000000-0005-0000-0000-000062220000}"/>
    <cellStyle name="桁区切り 2 2 6 2 4 3 2" xfId="4409" xr:uid="{00000000-0005-0000-0000-000063220000}"/>
    <cellStyle name="桁区切り 2 2 6 2 4 3 2 2" xfId="6558" xr:uid="{00000000-0005-0000-0000-000064220000}"/>
    <cellStyle name="桁区切り 2 2 6 2 4 3 2 3" xfId="14995" xr:uid="{00000000-0005-0000-0000-000065220000}"/>
    <cellStyle name="桁区切り 2 2 6 2 4 3 2 3 2" xfId="25578" xr:uid="{00000000-0005-0000-0000-000066220000}"/>
    <cellStyle name="桁区切り 2 2 6 2 4 3 2 3 3" xfId="36160" xr:uid="{00000000-0005-0000-0000-000067220000}"/>
    <cellStyle name="桁区切り 2 2 6 2 4 3 2 4" xfId="20287" xr:uid="{00000000-0005-0000-0000-000068220000}"/>
    <cellStyle name="桁区切り 2 2 6 2 4 3 2 5" xfId="30869" xr:uid="{00000000-0005-0000-0000-000069220000}"/>
    <cellStyle name="桁区切り 2 2 6 2 4 3 3" xfId="6557" xr:uid="{00000000-0005-0000-0000-00006A220000}"/>
    <cellStyle name="桁区切り 2 2 6 2 4 3 4" xfId="12351" xr:uid="{00000000-0005-0000-0000-00006B220000}"/>
    <cellStyle name="桁区切り 2 2 6 2 4 3 4 2" xfId="22934" xr:uid="{00000000-0005-0000-0000-00006C220000}"/>
    <cellStyle name="桁区切り 2 2 6 2 4 3 4 3" xfId="33516" xr:uid="{00000000-0005-0000-0000-00006D220000}"/>
    <cellStyle name="桁区切り 2 2 6 2 4 3 5" xfId="17641" xr:uid="{00000000-0005-0000-0000-00006E220000}"/>
    <cellStyle name="桁区切り 2 2 6 2 4 3 6" xfId="28223" xr:uid="{00000000-0005-0000-0000-00006F220000}"/>
    <cellStyle name="桁区切り 2 2 6 2 4 4" xfId="3089" xr:uid="{00000000-0005-0000-0000-000070220000}"/>
    <cellStyle name="桁区切り 2 2 6 2 4 4 2" xfId="6559" xr:uid="{00000000-0005-0000-0000-000071220000}"/>
    <cellStyle name="桁区切り 2 2 6 2 4 4 3" xfId="13675" xr:uid="{00000000-0005-0000-0000-000072220000}"/>
    <cellStyle name="桁区切り 2 2 6 2 4 4 3 2" xfId="24258" xr:uid="{00000000-0005-0000-0000-000073220000}"/>
    <cellStyle name="桁区切り 2 2 6 2 4 4 3 3" xfId="34840" xr:uid="{00000000-0005-0000-0000-000074220000}"/>
    <cellStyle name="桁区切り 2 2 6 2 4 4 4" xfId="18967" xr:uid="{00000000-0005-0000-0000-000075220000}"/>
    <cellStyle name="桁区切り 2 2 6 2 4 4 5" xfId="29549" xr:uid="{00000000-0005-0000-0000-000076220000}"/>
    <cellStyle name="桁区切り 2 2 6 2 4 5" xfId="6552" xr:uid="{00000000-0005-0000-0000-000077220000}"/>
    <cellStyle name="桁区切り 2 2 6 2 4 6" xfId="11031" xr:uid="{00000000-0005-0000-0000-000078220000}"/>
    <cellStyle name="桁区切り 2 2 6 2 4 6 2" xfId="21614" xr:uid="{00000000-0005-0000-0000-000079220000}"/>
    <cellStyle name="桁区切り 2 2 6 2 4 6 3" xfId="32196" xr:uid="{00000000-0005-0000-0000-00007A220000}"/>
    <cellStyle name="桁区切り 2 2 6 2 4 7" xfId="16321" xr:uid="{00000000-0005-0000-0000-00007B220000}"/>
    <cellStyle name="桁区切り 2 2 6 2 4 8" xfId="26903" xr:uid="{00000000-0005-0000-0000-00007C220000}"/>
    <cellStyle name="桁区切り 2 2 6 2 5" xfId="560" xr:uid="{00000000-0005-0000-0000-00007D220000}"/>
    <cellStyle name="桁区切り 2 2 6 2 5 2" xfId="1280" xr:uid="{00000000-0005-0000-0000-00007E220000}"/>
    <cellStyle name="桁区切り 2 2 6 2 5 2 2" xfId="2600" xr:uid="{00000000-0005-0000-0000-00007F220000}"/>
    <cellStyle name="桁区切り 2 2 6 2 5 2 2 2" xfId="5249" xr:uid="{00000000-0005-0000-0000-000080220000}"/>
    <cellStyle name="桁区切り 2 2 6 2 5 2 2 2 2" xfId="6563" xr:uid="{00000000-0005-0000-0000-000081220000}"/>
    <cellStyle name="桁区切り 2 2 6 2 5 2 2 2 3" xfId="15835" xr:uid="{00000000-0005-0000-0000-000082220000}"/>
    <cellStyle name="桁区切り 2 2 6 2 5 2 2 2 3 2" xfId="26418" xr:uid="{00000000-0005-0000-0000-000083220000}"/>
    <cellStyle name="桁区切り 2 2 6 2 5 2 2 2 3 3" xfId="37000" xr:uid="{00000000-0005-0000-0000-000084220000}"/>
    <cellStyle name="桁区切り 2 2 6 2 5 2 2 2 4" xfId="21127" xr:uid="{00000000-0005-0000-0000-000085220000}"/>
    <cellStyle name="桁区切り 2 2 6 2 5 2 2 2 5" xfId="31709" xr:uid="{00000000-0005-0000-0000-000086220000}"/>
    <cellStyle name="桁区切り 2 2 6 2 5 2 2 3" xfId="6562" xr:uid="{00000000-0005-0000-0000-000087220000}"/>
    <cellStyle name="桁区切り 2 2 6 2 5 2 2 4" xfId="13191" xr:uid="{00000000-0005-0000-0000-000088220000}"/>
    <cellStyle name="桁区切り 2 2 6 2 5 2 2 4 2" xfId="23774" xr:uid="{00000000-0005-0000-0000-000089220000}"/>
    <cellStyle name="桁区切り 2 2 6 2 5 2 2 4 3" xfId="34356" xr:uid="{00000000-0005-0000-0000-00008A220000}"/>
    <cellStyle name="桁区切り 2 2 6 2 5 2 2 5" xfId="18481" xr:uid="{00000000-0005-0000-0000-00008B220000}"/>
    <cellStyle name="桁区切り 2 2 6 2 5 2 2 6" xfId="29063" xr:uid="{00000000-0005-0000-0000-00008C220000}"/>
    <cellStyle name="桁区切り 2 2 6 2 5 2 3" xfId="3929" xr:uid="{00000000-0005-0000-0000-00008D220000}"/>
    <cellStyle name="桁区切り 2 2 6 2 5 2 3 2" xfId="6564" xr:uid="{00000000-0005-0000-0000-00008E220000}"/>
    <cellStyle name="桁区切り 2 2 6 2 5 2 3 3" xfId="14515" xr:uid="{00000000-0005-0000-0000-00008F220000}"/>
    <cellStyle name="桁区切り 2 2 6 2 5 2 3 3 2" xfId="25098" xr:uid="{00000000-0005-0000-0000-000090220000}"/>
    <cellStyle name="桁区切り 2 2 6 2 5 2 3 3 3" xfId="35680" xr:uid="{00000000-0005-0000-0000-000091220000}"/>
    <cellStyle name="桁区切り 2 2 6 2 5 2 3 4" xfId="19807" xr:uid="{00000000-0005-0000-0000-000092220000}"/>
    <cellStyle name="桁区切り 2 2 6 2 5 2 3 5" xfId="30389" xr:uid="{00000000-0005-0000-0000-000093220000}"/>
    <cellStyle name="桁区切り 2 2 6 2 5 2 4" xfId="6561" xr:uid="{00000000-0005-0000-0000-000094220000}"/>
    <cellStyle name="桁区切り 2 2 6 2 5 2 5" xfId="11871" xr:uid="{00000000-0005-0000-0000-000095220000}"/>
    <cellStyle name="桁区切り 2 2 6 2 5 2 5 2" xfId="22454" xr:uid="{00000000-0005-0000-0000-000096220000}"/>
    <cellStyle name="桁区切り 2 2 6 2 5 2 5 3" xfId="33036" xr:uid="{00000000-0005-0000-0000-000097220000}"/>
    <cellStyle name="桁区切り 2 2 6 2 5 2 6" xfId="17161" xr:uid="{00000000-0005-0000-0000-000098220000}"/>
    <cellStyle name="桁区切り 2 2 6 2 5 2 7" xfId="27743" xr:uid="{00000000-0005-0000-0000-000099220000}"/>
    <cellStyle name="桁区切り 2 2 6 2 5 3" xfId="1880" xr:uid="{00000000-0005-0000-0000-00009A220000}"/>
    <cellStyle name="桁区切り 2 2 6 2 5 3 2" xfId="4529" xr:uid="{00000000-0005-0000-0000-00009B220000}"/>
    <cellStyle name="桁区切り 2 2 6 2 5 3 2 2" xfId="6566" xr:uid="{00000000-0005-0000-0000-00009C220000}"/>
    <cellStyle name="桁区切り 2 2 6 2 5 3 2 3" xfId="15115" xr:uid="{00000000-0005-0000-0000-00009D220000}"/>
    <cellStyle name="桁区切り 2 2 6 2 5 3 2 3 2" xfId="25698" xr:uid="{00000000-0005-0000-0000-00009E220000}"/>
    <cellStyle name="桁区切り 2 2 6 2 5 3 2 3 3" xfId="36280" xr:uid="{00000000-0005-0000-0000-00009F220000}"/>
    <cellStyle name="桁区切り 2 2 6 2 5 3 2 4" xfId="20407" xr:uid="{00000000-0005-0000-0000-0000A0220000}"/>
    <cellStyle name="桁区切り 2 2 6 2 5 3 2 5" xfId="30989" xr:uid="{00000000-0005-0000-0000-0000A1220000}"/>
    <cellStyle name="桁区切り 2 2 6 2 5 3 3" xfId="6565" xr:uid="{00000000-0005-0000-0000-0000A2220000}"/>
    <cellStyle name="桁区切り 2 2 6 2 5 3 4" xfId="12471" xr:uid="{00000000-0005-0000-0000-0000A3220000}"/>
    <cellStyle name="桁区切り 2 2 6 2 5 3 4 2" xfId="23054" xr:uid="{00000000-0005-0000-0000-0000A4220000}"/>
    <cellStyle name="桁区切り 2 2 6 2 5 3 4 3" xfId="33636" xr:uid="{00000000-0005-0000-0000-0000A5220000}"/>
    <cellStyle name="桁区切り 2 2 6 2 5 3 5" xfId="17761" xr:uid="{00000000-0005-0000-0000-0000A6220000}"/>
    <cellStyle name="桁区切り 2 2 6 2 5 3 6" xfId="28343" xr:uid="{00000000-0005-0000-0000-0000A7220000}"/>
    <cellStyle name="桁区切り 2 2 6 2 5 4" xfId="3209" xr:uid="{00000000-0005-0000-0000-0000A8220000}"/>
    <cellStyle name="桁区切り 2 2 6 2 5 4 2" xfId="6567" xr:uid="{00000000-0005-0000-0000-0000A9220000}"/>
    <cellStyle name="桁区切り 2 2 6 2 5 4 3" xfId="13795" xr:uid="{00000000-0005-0000-0000-0000AA220000}"/>
    <cellStyle name="桁区切り 2 2 6 2 5 4 3 2" xfId="24378" xr:uid="{00000000-0005-0000-0000-0000AB220000}"/>
    <cellStyle name="桁区切り 2 2 6 2 5 4 3 3" xfId="34960" xr:uid="{00000000-0005-0000-0000-0000AC220000}"/>
    <cellStyle name="桁区切り 2 2 6 2 5 4 4" xfId="19087" xr:uid="{00000000-0005-0000-0000-0000AD220000}"/>
    <cellStyle name="桁区切り 2 2 6 2 5 4 5" xfId="29669" xr:uid="{00000000-0005-0000-0000-0000AE220000}"/>
    <cellStyle name="桁区切り 2 2 6 2 5 5" xfId="6560" xr:uid="{00000000-0005-0000-0000-0000AF220000}"/>
    <cellStyle name="桁区切り 2 2 6 2 5 6" xfId="11151" xr:uid="{00000000-0005-0000-0000-0000B0220000}"/>
    <cellStyle name="桁区切り 2 2 6 2 5 6 2" xfId="21734" xr:uid="{00000000-0005-0000-0000-0000B1220000}"/>
    <cellStyle name="桁区切り 2 2 6 2 5 6 3" xfId="32316" xr:uid="{00000000-0005-0000-0000-0000B2220000}"/>
    <cellStyle name="桁区切り 2 2 6 2 5 7" xfId="16441" xr:uid="{00000000-0005-0000-0000-0000B3220000}"/>
    <cellStyle name="桁区切り 2 2 6 2 5 8" xfId="27023" xr:uid="{00000000-0005-0000-0000-0000B4220000}"/>
    <cellStyle name="桁区切り 2 2 6 2 6" xfId="680" xr:uid="{00000000-0005-0000-0000-0000B5220000}"/>
    <cellStyle name="桁区切り 2 2 6 2 6 2" xfId="2000" xr:uid="{00000000-0005-0000-0000-0000B6220000}"/>
    <cellStyle name="桁区切り 2 2 6 2 6 2 2" xfId="4649" xr:uid="{00000000-0005-0000-0000-0000B7220000}"/>
    <cellStyle name="桁区切り 2 2 6 2 6 2 2 2" xfId="6570" xr:uid="{00000000-0005-0000-0000-0000B8220000}"/>
    <cellStyle name="桁区切り 2 2 6 2 6 2 2 3" xfId="15235" xr:uid="{00000000-0005-0000-0000-0000B9220000}"/>
    <cellStyle name="桁区切り 2 2 6 2 6 2 2 3 2" xfId="25818" xr:uid="{00000000-0005-0000-0000-0000BA220000}"/>
    <cellStyle name="桁区切り 2 2 6 2 6 2 2 3 3" xfId="36400" xr:uid="{00000000-0005-0000-0000-0000BB220000}"/>
    <cellStyle name="桁区切り 2 2 6 2 6 2 2 4" xfId="20527" xr:uid="{00000000-0005-0000-0000-0000BC220000}"/>
    <cellStyle name="桁区切り 2 2 6 2 6 2 2 5" xfId="31109" xr:uid="{00000000-0005-0000-0000-0000BD220000}"/>
    <cellStyle name="桁区切り 2 2 6 2 6 2 3" xfId="6569" xr:uid="{00000000-0005-0000-0000-0000BE220000}"/>
    <cellStyle name="桁区切り 2 2 6 2 6 2 4" xfId="12591" xr:uid="{00000000-0005-0000-0000-0000BF220000}"/>
    <cellStyle name="桁区切り 2 2 6 2 6 2 4 2" xfId="23174" xr:uid="{00000000-0005-0000-0000-0000C0220000}"/>
    <cellStyle name="桁区切り 2 2 6 2 6 2 4 3" xfId="33756" xr:uid="{00000000-0005-0000-0000-0000C1220000}"/>
    <cellStyle name="桁区切り 2 2 6 2 6 2 5" xfId="17881" xr:uid="{00000000-0005-0000-0000-0000C2220000}"/>
    <cellStyle name="桁区切り 2 2 6 2 6 2 6" xfId="28463" xr:uid="{00000000-0005-0000-0000-0000C3220000}"/>
    <cellStyle name="桁区切り 2 2 6 2 6 3" xfId="3329" xr:uid="{00000000-0005-0000-0000-0000C4220000}"/>
    <cellStyle name="桁区切り 2 2 6 2 6 3 2" xfId="6571" xr:uid="{00000000-0005-0000-0000-0000C5220000}"/>
    <cellStyle name="桁区切り 2 2 6 2 6 3 3" xfId="13915" xr:uid="{00000000-0005-0000-0000-0000C6220000}"/>
    <cellStyle name="桁区切り 2 2 6 2 6 3 3 2" xfId="24498" xr:uid="{00000000-0005-0000-0000-0000C7220000}"/>
    <cellStyle name="桁区切り 2 2 6 2 6 3 3 3" xfId="35080" xr:uid="{00000000-0005-0000-0000-0000C8220000}"/>
    <cellStyle name="桁区切り 2 2 6 2 6 3 4" xfId="19207" xr:uid="{00000000-0005-0000-0000-0000C9220000}"/>
    <cellStyle name="桁区切り 2 2 6 2 6 3 5" xfId="29789" xr:uid="{00000000-0005-0000-0000-0000CA220000}"/>
    <cellStyle name="桁区切り 2 2 6 2 6 4" xfId="6568" xr:uid="{00000000-0005-0000-0000-0000CB220000}"/>
    <cellStyle name="桁区切り 2 2 6 2 6 5" xfId="11271" xr:uid="{00000000-0005-0000-0000-0000CC220000}"/>
    <cellStyle name="桁区切り 2 2 6 2 6 5 2" xfId="21854" xr:uid="{00000000-0005-0000-0000-0000CD220000}"/>
    <cellStyle name="桁区切り 2 2 6 2 6 5 3" xfId="32436" xr:uid="{00000000-0005-0000-0000-0000CE220000}"/>
    <cellStyle name="桁区切り 2 2 6 2 6 6" xfId="16561" xr:uid="{00000000-0005-0000-0000-0000CF220000}"/>
    <cellStyle name="桁区切り 2 2 6 2 6 7" xfId="27143" xr:uid="{00000000-0005-0000-0000-0000D0220000}"/>
    <cellStyle name="桁区切り 2 2 6 2 7" xfId="800" xr:uid="{00000000-0005-0000-0000-0000D1220000}"/>
    <cellStyle name="桁区切り 2 2 6 2 7 2" xfId="2120" xr:uid="{00000000-0005-0000-0000-0000D2220000}"/>
    <cellStyle name="桁区切り 2 2 6 2 7 2 2" xfId="4769" xr:uid="{00000000-0005-0000-0000-0000D3220000}"/>
    <cellStyle name="桁区切り 2 2 6 2 7 2 2 2" xfId="6574" xr:uid="{00000000-0005-0000-0000-0000D4220000}"/>
    <cellStyle name="桁区切り 2 2 6 2 7 2 2 3" xfId="15355" xr:uid="{00000000-0005-0000-0000-0000D5220000}"/>
    <cellStyle name="桁区切り 2 2 6 2 7 2 2 3 2" xfId="25938" xr:uid="{00000000-0005-0000-0000-0000D6220000}"/>
    <cellStyle name="桁区切り 2 2 6 2 7 2 2 3 3" xfId="36520" xr:uid="{00000000-0005-0000-0000-0000D7220000}"/>
    <cellStyle name="桁区切り 2 2 6 2 7 2 2 4" xfId="20647" xr:uid="{00000000-0005-0000-0000-0000D8220000}"/>
    <cellStyle name="桁区切り 2 2 6 2 7 2 2 5" xfId="31229" xr:uid="{00000000-0005-0000-0000-0000D9220000}"/>
    <cellStyle name="桁区切り 2 2 6 2 7 2 3" xfId="6573" xr:uid="{00000000-0005-0000-0000-0000DA220000}"/>
    <cellStyle name="桁区切り 2 2 6 2 7 2 4" xfId="12711" xr:uid="{00000000-0005-0000-0000-0000DB220000}"/>
    <cellStyle name="桁区切り 2 2 6 2 7 2 4 2" xfId="23294" xr:uid="{00000000-0005-0000-0000-0000DC220000}"/>
    <cellStyle name="桁区切り 2 2 6 2 7 2 4 3" xfId="33876" xr:uid="{00000000-0005-0000-0000-0000DD220000}"/>
    <cellStyle name="桁区切り 2 2 6 2 7 2 5" xfId="18001" xr:uid="{00000000-0005-0000-0000-0000DE220000}"/>
    <cellStyle name="桁区切り 2 2 6 2 7 2 6" xfId="28583" xr:uid="{00000000-0005-0000-0000-0000DF220000}"/>
    <cellStyle name="桁区切り 2 2 6 2 7 3" xfId="3449" xr:uid="{00000000-0005-0000-0000-0000E0220000}"/>
    <cellStyle name="桁区切り 2 2 6 2 7 3 2" xfId="6575" xr:uid="{00000000-0005-0000-0000-0000E1220000}"/>
    <cellStyle name="桁区切り 2 2 6 2 7 3 3" xfId="14035" xr:uid="{00000000-0005-0000-0000-0000E2220000}"/>
    <cellStyle name="桁区切り 2 2 6 2 7 3 3 2" xfId="24618" xr:uid="{00000000-0005-0000-0000-0000E3220000}"/>
    <cellStyle name="桁区切り 2 2 6 2 7 3 3 3" xfId="35200" xr:uid="{00000000-0005-0000-0000-0000E4220000}"/>
    <cellStyle name="桁区切り 2 2 6 2 7 3 4" xfId="19327" xr:uid="{00000000-0005-0000-0000-0000E5220000}"/>
    <cellStyle name="桁区切り 2 2 6 2 7 3 5" xfId="29909" xr:uid="{00000000-0005-0000-0000-0000E6220000}"/>
    <cellStyle name="桁区切り 2 2 6 2 7 4" xfId="6572" xr:uid="{00000000-0005-0000-0000-0000E7220000}"/>
    <cellStyle name="桁区切り 2 2 6 2 7 5" xfId="11391" xr:uid="{00000000-0005-0000-0000-0000E8220000}"/>
    <cellStyle name="桁区切り 2 2 6 2 7 5 2" xfId="21974" xr:uid="{00000000-0005-0000-0000-0000E9220000}"/>
    <cellStyle name="桁区切り 2 2 6 2 7 5 3" xfId="32556" xr:uid="{00000000-0005-0000-0000-0000EA220000}"/>
    <cellStyle name="桁区切り 2 2 6 2 7 6" xfId="16681" xr:uid="{00000000-0005-0000-0000-0000EB220000}"/>
    <cellStyle name="桁区切り 2 2 6 2 7 7" xfId="27263" xr:uid="{00000000-0005-0000-0000-0000EC220000}"/>
    <cellStyle name="桁区切り 2 2 6 2 8" xfId="1400" xr:uid="{00000000-0005-0000-0000-0000ED220000}"/>
    <cellStyle name="桁区切り 2 2 6 2 8 2" xfId="4049" xr:uid="{00000000-0005-0000-0000-0000EE220000}"/>
    <cellStyle name="桁区切り 2 2 6 2 8 2 2" xfId="6577" xr:uid="{00000000-0005-0000-0000-0000EF220000}"/>
    <cellStyle name="桁区切り 2 2 6 2 8 2 3" xfId="14635" xr:uid="{00000000-0005-0000-0000-0000F0220000}"/>
    <cellStyle name="桁区切り 2 2 6 2 8 2 3 2" xfId="25218" xr:uid="{00000000-0005-0000-0000-0000F1220000}"/>
    <cellStyle name="桁区切り 2 2 6 2 8 2 3 3" xfId="35800" xr:uid="{00000000-0005-0000-0000-0000F2220000}"/>
    <cellStyle name="桁区切り 2 2 6 2 8 2 4" xfId="19927" xr:uid="{00000000-0005-0000-0000-0000F3220000}"/>
    <cellStyle name="桁区切り 2 2 6 2 8 2 5" xfId="30509" xr:uid="{00000000-0005-0000-0000-0000F4220000}"/>
    <cellStyle name="桁区切り 2 2 6 2 8 3" xfId="6576" xr:uid="{00000000-0005-0000-0000-0000F5220000}"/>
    <cellStyle name="桁区切り 2 2 6 2 8 4" xfId="11991" xr:uid="{00000000-0005-0000-0000-0000F6220000}"/>
    <cellStyle name="桁区切り 2 2 6 2 8 4 2" xfId="22574" xr:uid="{00000000-0005-0000-0000-0000F7220000}"/>
    <cellStyle name="桁区切り 2 2 6 2 8 4 3" xfId="33156" xr:uid="{00000000-0005-0000-0000-0000F8220000}"/>
    <cellStyle name="桁区切り 2 2 6 2 8 5" xfId="17281" xr:uid="{00000000-0005-0000-0000-0000F9220000}"/>
    <cellStyle name="桁区切り 2 2 6 2 8 6" xfId="27863" xr:uid="{00000000-0005-0000-0000-0000FA220000}"/>
    <cellStyle name="桁区切り 2 2 6 2 9" xfId="2729" xr:uid="{00000000-0005-0000-0000-0000FB220000}"/>
    <cellStyle name="桁区切り 2 2 6 2 9 2" xfId="6578" xr:uid="{00000000-0005-0000-0000-0000FC220000}"/>
    <cellStyle name="桁区切り 2 2 6 2 9 3" xfId="13315" xr:uid="{00000000-0005-0000-0000-0000FD220000}"/>
    <cellStyle name="桁区切り 2 2 6 2 9 3 2" xfId="23898" xr:uid="{00000000-0005-0000-0000-0000FE220000}"/>
    <cellStyle name="桁区切り 2 2 6 2 9 3 3" xfId="34480" xr:uid="{00000000-0005-0000-0000-0000FF220000}"/>
    <cellStyle name="桁区切り 2 2 6 2 9 4" xfId="18607" xr:uid="{00000000-0005-0000-0000-000000230000}"/>
    <cellStyle name="桁区切り 2 2 6 2 9 5" xfId="29189" xr:uid="{00000000-0005-0000-0000-000001230000}"/>
    <cellStyle name="桁区切り 2 2 6 3" xfId="120" xr:uid="{00000000-0005-0000-0000-000002230000}"/>
    <cellStyle name="桁区切り 2 2 6 3 10" xfId="6579" xr:uid="{00000000-0005-0000-0000-000003230000}"/>
    <cellStyle name="桁区切り 2 2 6 3 11" xfId="10711" xr:uid="{00000000-0005-0000-0000-000004230000}"/>
    <cellStyle name="桁区切り 2 2 6 3 11 2" xfId="21294" xr:uid="{00000000-0005-0000-0000-000005230000}"/>
    <cellStyle name="桁区切り 2 2 6 3 11 3" xfId="31876" xr:uid="{00000000-0005-0000-0000-000006230000}"/>
    <cellStyle name="桁区切り 2 2 6 3 12" xfId="16001" xr:uid="{00000000-0005-0000-0000-000007230000}"/>
    <cellStyle name="桁区切り 2 2 6 3 13" xfId="26583" xr:uid="{00000000-0005-0000-0000-000008230000}"/>
    <cellStyle name="桁区切り 2 2 6 3 2" xfId="240" xr:uid="{00000000-0005-0000-0000-000009230000}"/>
    <cellStyle name="桁区切り 2 2 6 3 2 2" xfId="960" xr:uid="{00000000-0005-0000-0000-00000A230000}"/>
    <cellStyle name="桁区切り 2 2 6 3 2 2 2" xfId="2280" xr:uid="{00000000-0005-0000-0000-00000B230000}"/>
    <cellStyle name="桁区切り 2 2 6 3 2 2 2 2" xfId="4929" xr:uid="{00000000-0005-0000-0000-00000C230000}"/>
    <cellStyle name="桁区切り 2 2 6 3 2 2 2 2 2" xfId="6583" xr:uid="{00000000-0005-0000-0000-00000D230000}"/>
    <cellStyle name="桁区切り 2 2 6 3 2 2 2 2 3" xfId="15515" xr:uid="{00000000-0005-0000-0000-00000E230000}"/>
    <cellStyle name="桁区切り 2 2 6 3 2 2 2 2 3 2" xfId="26098" xr:uid="{00000000-0005-0000-0000-00000F230000}"/>
    <cellStyle name="桁区切り 2 2 6 3 2 2 2 2 3 3" xfId="36680" xr:uid="{00000000-0005-0000-0000-000010230000}"/>
    <cellStyle name="桁区切り 2 2 6 3 2 2 2 2 4" xfId="20807" xr:uid="{00000000-0005-0000-0000-000011230000}"/>
    <cellStyle name="桁区切り 2 2 6 3 2 2 2 2 5" xfId="31389" xr:uid="{00000000-0005-0000-0000-000012230000}"/>
    <cellStyle name="桁区切り 2 2 6 3 2 2 2 3" xfId="6582" xr:uid="{00000000-0005-0000-0000-000013230000}"/>
    <cellStyle name="桁区切り 2 2 6 3 2 2 2 4" xfId="12871" xr:uid="{00000000-0005-0000-0000-000014230000}"/>
    <cellStyle name="桁区切り 2 2 6 3 2 2 2 4 2" xfId="23454" xr:uid="{00000000-0005-0000-0000-000015230000}"/>
    <cellStyle name="桁区切り 2 2 6 3 2 2 2 4 3" xfId="34036" xr:uid="{00000000-0005-0000-0000-000016230000}"/>
    <cellStyle name="桁区切り 2 2 6 3 2 2 2 5" xfId="18161" xr:uid="{00000000-0005-0000-0000-000017230000}"/>
    <cellStyle name="桁区切り 2 2 6 3 2 2 2 6" xfId="28743" xr:uid="{00000000-0005-0000-0000-000018230000}"/>
    <cellStyle name="桁区切り 2 2 6 3 2 2 3" xfId="3609" xr:uid="{00000000-0005-0000-0000-000019230000}"/>
    <cellStyle name="桁区切り 2 2 6 3 2 2 3 2" xfId="6584" xr:uid="{00000000-0005-0000-0000-00001A230000}"/>
    <cellStyle name="桁区切り 2 2 6 3 2 2 3 3" xfId="14195" xr:uid="{00000000-0005-0000-0000-00001B230000}"/>
    <cellStyle name="桁区切り 2 2 6 3 2 2 3 3 2" xfId="24778" xr:uid="{00000000-0005-0000-0000-00001C230000}"/>
    <cellStyle name="桁区切り 2 2 6 3 2 2 3 3 3" xfId="35360" xr:uid="{00000000-0005-0000-0000-00001D230000}"/>
    <cellStyle name="桁区切り 2 2 6 3 2 2 3 4" xfId="19487" xr:uid="{00000000-0005-0000-0000-00001E230000}"/>
    <cellStyle name="桁区切り 2 2 6 3 2 2 3 5" xfId="30069" xr:uid="{00000000-0005-0000-0000-00001F230000}"/>
    <cellStyle name="桁区切り 2 2 6 3 2 2 4" xfId="6581" xr:uid="{00000000-0005-0000-0000-000020230000}"/>
    <cellStyle name="桁区切り 2 2 6 3 2 2 5" xfId="11551" xr:uid="{00000000-0005-0000-0000-000021230000}"/>
    <cellStyle name="桁区切り 2 2 6 3 2 2 5 2" xfId="22134" xr:uid="{00000000-0005-0000-0000-000022230000}"/>
    <cellStyle name="桁区切り 2 2 6 3 2 2 5 3" xfId="32716" xr:uid="{00000000-0005-0000-0000-000023230000}"/>
    <cellStyle name="桁区切り 2 2 6 3 2 2 6" xfId="16841" xr:uid="{00000000-0005-0000-0000-000024230000}"/>
    <cellStyle name="桁区切り 2 2 6 3 2 2 7" xfId="27423" xr:uid="{00000000-0005-0000-0000-000025230000}"/>
    <cellStyle name="桁区切り 2 2 6 3 2 3" xfId="1560" xr:uid="{00000000-0005-0000-0000-000026230000}"/>
    <cellStyle name="桁区切り 2 2 6 3 2 3 2" xfId="4209" xr:uid="{00000000-0005-0000-0000-000027230000}"/>
    <cellStyle name="桁区切り 2 2 6 3 2 3 2 2" xfId="6586" xr:uid="{00000000-0005-0000-0000-000028230000}"/>
    <cellStyle name="桁区切り 2 2 6 3 2 3 2 3" xfId="14795" xr:uid="{00000000-0005-0000-0000-000029230000}"/>
    <cellStyle name="桁区切り 2 2 6 3 2 3 2 3 2" xfId="25378" xr:uid="{00000000-0005-0000-0000-00002A230000}"/>
    <cellStyle name="桁区切り 2 2 6 3 2 3 2 3 3" xfId="35960" xr:uid="{00000000-0005-0000-0000-00002B230000}"/>
    <cellStyle name="桁区切り 2 2 6 3 2 3 2 4" xfId="20087" xr:uid="{00000000-0005-0000-0000-00002C230000}"/>
    <cellStyle name="桁区切り 2 2 6 3 2 3 2 5" xfId="30669" xr:uid="{00000000-0005-0000-0000-00002D230000}"/>
    <cellStyle name="桁区切り 2 2 6 3 2 3 3" xfId="6585" xr:uid="{00000000-0005-0000-0000-00002E230000}"/>
    <cellStyle name="桁区切り 2 2 6 3 2 3 4" xfId="12151" xr:uid="{00000000-0005-0000-0000-00002F230000}"/>
    <cellStyle name="桁区切り 2 2 6 3 2 3 4 2" xfId="22734" xr:uid="{00000000-0005-0000-0000-000030230000}"/>
    <cellStyle name="桁区切り 2 2 6 3 2 3 4 3" xfId="33316" xr:uid="{00000000-0005-0000-0000-000031230000}"/>
    <cellStyle name="桁区切り 2 2 6 3 2 3 5" xfId="17441" xr:uid="{00000000-0005-0000-0000-000032230000}"/>
    <cellStyle name="桁区切り 2 2 6 3 2 3 6" xfId="28023" xr:uid="{00000000-0005-0000-0000-000033230000}"/>
    <cellStyle name="桁区切り 2 2 6 3 2 4" xfId="2889" xr:uid="{00000000-0005-0000-0000-000034230000}"/>
    <cellStyle name="桁区切り 2 2 6 3 2 4 2" xfId="6587" xr:uid="{00000000-0005-0000-0000-000035230000}"/>
    <cellStyle name="桁区切り 2 2 6 3 2 4 3" xfId="13475" xr:uid="{00000000-0005-0000-0000-000036230000}"/>
    <cellStyle name="桁区切り 2 2 6 3 2 4 3 2" xfId="24058" xr:uid="{00000000-0005-0000-0000-000037230000}"/>
    <cellStyle name="桁区切り 2 2 6 3 2 4 3 3" xfId="34640" xr:uid="{00000000-0005-0000-0000-000038230000}"/>
    <cellStyle name="桁区切り 2 2 6 3 2 4 4" xfId="18767" xr:uid="{00000000-0005-0000-0000-000039230000}"/>
    <cellStyle name="桁区切り 2 2 6 3 2 4 5" xfId="29349" xr:uid="{00000000-0005-0000-0000-00003A230000}"/>
    <cellStyle name="桁区切り 2 2 6 3 2 5" xfId="6580" xr:uid="{00000000-0005-0000-0000-00003B230000}"/>
    <cellStyle name="桁区切り 2 2 6 3 2 6" xfId="10831" xr:uid="{00000000-0005-0000-0000-00003C230000}"/>
    <cellStyle name="桁区切り 2 2 6 3 2 6 2" xfId="21414" xr:uid="{00000000-0005-0000-0000-00003D230000}"/>
    <cellStyle name="桁区切り 2 2 6 3 2 6 3" xfId="31996" xr:uid="{00000000-0005-0000-0000-00003E230000}"/>
    <cellStyle name="桁区切り 2 2 6 3 2 7" xfId="16121" xr:uid="{00000000-0005-0000-0000-00003F230000}"/>
    <cellStyle name="桁区切り 2 2 6 3 2 8" xfId="26703" xr:uid="{00000000-0005-0000-0000-000040230000}"/>
    <cellStyle name="桁区切り 2 2 6 3 3" xfId="360" xr:uid="{00000000-0005-0000-0000-000041230000}"/>
    <cellStyle name="桁区切り 2 2 6 3 3 2" xfId="1080" xr:uid="{00000000-0005-0000-0000-000042230000}"/>
    <cellStyle name="桁区切り 2 2 6 3 3 2 2" xfId="2400" xr:uid="{00000000-0005-0000-0000-000043230000}"/>
    <cellStyle name="桁区切り 2 2 6 3 3 2 2 2" xfId="5049" xr:uid="{00000000-0005-0000-0000-000044230000}"/>
    <cellStyle name="桁区切り 2 2 6 3 3 2 2 2 2" xfId="6591" xr:uid="{00000000-0005-0000-0000-000045230000}"/>
    <cellStyle name="桁区切り 2 2 6 3 3 2 2 2 3" xfId="15635" xr:uid="{00000000-0005-0000-0000-000046230000}"/>
    <cellStyle name="桁区切り 2 2 6 3 3 2 2 2 3 2" xfId="26218" xr:uid="{00000000-0005-0000-0000-000047230000}"/>
    <cellStyle name="桁区切り 2 2 6 3 3 2 2 2 3 3" xfId="36800" xr:uid="{00000000-0005-0000-0000-000048230000}"/>
    <cellStyle name="桁区切り 2 2 6 3 3 2 2 2 4" xfId="20927" xr:uid="{00000000-0005-0000-0000-000049230000}"/>
    <cellStyle name="桁区切り 2 2 6 3 3 2 2 2 5" xfId="31509" xr:uid="{00000000-0005-0000-0000-00004A230000}"/>
    <cellStyle name="桁区切り 2 2 6 3 3 2 2 3" xfId="6590" xr:uid="{00000000-0005-0000-0000-00004B230000}"/>
    <cellStyle name="桁区切り 2 2 6 3 3 2 2 4" xfId="12991" xr:uid="{00000000-0005-0000-0000-00004C230000}"/>
    <cellStyle name="桁区切り 2 2 6 3 3 2 2 4 2" xfId="23574" xr:uid="{00000000-0005-0000-0000-00004D230000}"/>
    <cellStyle name="桁区切り 2 2 6 3 3 2 2 4 3" xfId="34156" xr:uid="{00000000-0005-0000-0000-00004E230000}"/>
    <cellStyle name="桁区切り 2 2 6 3 3 2 2 5" xfId="18281" xr:uid="{00000000-0005-0000-0000-00004F230000}"/>
    <cellStyle name="桁区切り 2 2 6 3 3 2 2 6" xfId="28863" xr:uid="{00000000-0005-0000-0000-000050230000}"/>
    <cellStyle name="桁区切り 2 2 6 3 3 2 3" xfId="3729" xr:uid="{00000000-0005-0000-0000-000051230000}"/>
    <cellStyle name="桁区切り 2 2 6 3 3 2 3 2" xfId="6592" xr:uid="{00000000-0005-0000-0000-000052230000}"/>
    <cellStyle name="桁区切り 2 2 6 3 3 2 3 3" xfId="14315" xr:uid="{00000000-0005-0000-0000-000053230000}"/>
    <cellStyle name="桁区切り 2 2 6 3 3 2 3 3 2" xfId="24898" xr:uid="{00000000-0005-0000-0000-000054230000}"/>
    <cellStyle name="桁区切り 2 2 6 3 3 2 3 3 3" xfId="35480" xr:uid="{00000000-0005-0000-0000-000055230000}"/>
    <cellStyle name="桁区切り 2 2 6 3 3 2 3 4" xfId="19607" xr:uid="{00000000-0005-0000-0000-000056230000}"/>
    <cellStyle name="桁区切り 2 2 6 3 3 2 3 5" xfId="30189" xr:uid="{00000000-0005-0000-0000-000057230000}"/>
    <cellStyle name="桁区切り 2 2 6 3 3 2 4" xfId="6589" xr:uid="{00000000-0005-0000-0000-000058230000}"/>
    <cellStyle name="桁区切り 2 2 6 3 3 2 5" xfId="11671" xr:uid="{00000000-0005-0000-0000-000059230000}"/>
    <cellStyle name="桁区切り 2 2 6 3 3 2 5 2" xfId="22254" xr:uid="{00000000-0005-0000-0000-00005A230000}"/>
    <cellStyle name="桁区切り 2 2 6 3 3 2 5 3" xfId="32836" xr:uid="{00000000-0005-0000-0000-00005B230000}"/>
    <cellStyle name="桁区切り 2 2 6 3 3 2 6" xfId="16961" xr:uid="{00000000-0005-0000-0000-00005C230000}"/>
    <cellStyle name="桁区切り 2 2 6 3 3 2 7" xfId="27543" xr:uid="{00000000-0005-0000-0000-00005D230000}"/>
    <cellStyle name="桁区切り 2 2 6 3 3 3" xfId="1680" xr:uid="{00000000-0005-0000-0000-00005E230000}"/>
    <cellStyle name="桁区切り 2 2 6 3 3 3 2" xfId="4329" xr:uid="{00000000-0005-0000-0000-00005F230000}"/>
    <cellStyle name="桁区切り 2 2 6 3 3 3 2 2" xfId="6594" xr:uid="{00000000-0005-0000-0000-000060230000}"/>
    <cellStyle name="桁区切り 2 2 6 3 3 3 2 3" xfId="14915" xr:uid="{00000000-0005-0000-0000-000061230000}"/>
    <cellStyle name="桁区切り 2 2 6 3 3 3 2 3 2" xfId="25498" xr:uid="{00000000-0005-0000-0000-000062230000}"/>
    <cellStyle name="桁区切り 2 2 6 3 3 3 2 3 3" xfId="36080" xr:uid="{00000000-0005-0000-0000-000063230000}"/>
    <cellStyle name="桁区切り 2 2 6 3 3 3 2 4" xfId="20207" xr:uid="{00000000-0005-0000-0000-000064230000}"/>
    <cellStyle name="桁区切り 2 2 6 3 3 3 2 5" xfId="30789" xr:uid="{00000000-0005-0000-0000-000065230000}"/>
    <cellStyle name="桁区切り 2 2 6 3 3 3 3" xfId="6593" xr:uid="{00000000-0005-0000-0000-000066230000}"/>
    <cellStyle name="桁区切り 2 2 6 3 3 3 4" xfId="12271" xr:uid="{00000000-0005-0000-0000-000067230000}"/>
    <cellStyle name="桁区切り 2 2 6 3 3 3 4 2" xfId="22854" xr:uid="{00000000-0005-0000-0000-000068230000}"/>
    <cellStyle name="桁区切り 2 2 6 3 3 3 4 3" xfId="33436" xr:uid="{00000000-0005-0000-0000-000069230000}"/>
    <cellStyle name="桁区切り 2 2 6 3 3 3 5" xfId="17561" xr:uid="{00000000-0005-0000-0000-00006A230000}"/>
    <cellStyle name="桁区切り 2 2 6 3 3 3 6" xfId="28143" xr:uid="{00000000-0005-0000-0000-00006B230000}"/>
    <cellStyle name="桁区切り 2 2 6 3 3 4" xfId="3009" xr:uid="{00000000-0005-0000-0000-00006C230000}"/>
    <cellStyle name="桁区切り 2 2 6 3 3 4 2" xfId="6595" xr:uid="{00000000-0005-0000-0000-00006D230000}"/>
    <cellStyle name="桁区切り 2 2 6 3 3 4 3" xfId="13595" xr:uid="{00000000-0005-0000-0000-00006E230000}"/>
    <cellStyle name="桁区切り 2 2 6 3 3 4 3 2" xfId="24178" xr:uid="{00000000-0005-0000-0000-00006F230000}"/>
    <cellStyle name="桁区切り 2 2 6 3 3 4 3 3" xfId="34760" xr:uid="{00000000-0005-0000-0000-000070230000}"/>
    <cellStyle name="桁区切り 2 2 6 3 3 4 4" xfId="18887" xr:uid="{00000000-0005-0000-0000-000071230000}"/>
    <cellStyle name="桁区切り 2 2 6 3 3 4 5" xfId="29469" xr:uid="{00000000-0005-0000-0000-000072230000}"/>
    <cellStyle name="桁区切り 2 2 6 3 3 5" xfId="6588" xr:uid="{00000000-0005-0000-0000-000073230000}"/>
    <cellStyle name="桁区切り 2 2 6 3 3 6" xfId="10951" xr:uid="{00000000-0005-0000-0000-000074230000}"/>
    <cellStyle name="桁区切り 2 2 6 3 3 6 2" xfId="21534" xr:uid="{00000000-0005-0000-0000-000075230000}"/>
    <cellStyle name="桁区切り 2 2 6 3 3 6 3" xfId="32116" xr:uid="{00000000-0005-0000-0000-000076230000}"/>
    <cellStyle name="桁区切り 2 2 6 3 3 7" xfId="16241" xr:uid="{00000000-0005-0000-0000-000077230000}"/>
    <cellStyle name="桁区切り 2 2 6 3 3 8" xfId="26823" xr:uid="{00000000-0005-0000-0000-000078230000}"/>
    <cellStyle name="桁区切り 2 2 6 3 4" xfId="480" xr:uid="{00000000-0005-0000-0000-000079230000}"/>
    <cellStyle name="桁区切り 2 2 6 3 4 2" xfId="1200" xr:uid="{00000000-0005-0000-0000-00007A230000}"/>
    <cellStyle name="桁区切り 2 2 6 3 4 2 2" xfId="2520" xr:uid="{00000000-0005-0000-0000-00007B230000}"/>
    <cellStyle name="桁区切り 2 2 6 3 4 2 2 2" xfId="5169" xr:uid="{00000000-0005-0000-0000-00007C230000}"/>
    <cellStyle name="桁区切り 2 2 6 3 4 2 2 2 2" xfId="6599" xr:uid="{00000000-0005-0000-0000-00007D230000}"/>
    <cellStyle name="桁区切り 2 2 6 3 4 2 2 2 3" xfId="15755" xr:uid="{00000000-0005-0000-0000-00007E230000}"/>
    <cellStyle name="桁区切り 2 2 6 3 4 2 2 2 3 2" xfId="26338" xr:uid="{00000000-0005-0000-0000-00007F230000}"/>
    <cellStyle name="桁区切り 2 2 6 3 4 2 2 2 3 3" xfId="36920" xr:uid="{00000000-0005-0000-0000-000080230000}"/>
    <cellStyle name="桁区切り 2 2 6 3 4 2 2 2 4" xfId="21047" xr:uid="{00000000-0005-0000-0000-000081230000}"/>
    <cellStyle name="桁区切り 2 2 6 3 4 2 2 2 5" xfId="31629" xr:uid="{00000000-0005-0000-0000-000082230000}"/>
    <cellStyle name="桁区切り 2 2 6 3 4 2 2 3" xfId="6598" xr:uid="{00000000-0005-0000-0000-000083230000}"/>
    <cellStyle name="桁区切り 2 2 6 3 4 2 2 4" xfId="13111" xr:uid="{00000000-0005-0000-0000-000084230000}"/>
    <cellStyle name="桁区切り 2 2 6 3 4 2 2 4 2" xfId="23694" xr:uid="{00000000-0005-0000-0000-000085230000}"/>
    <cellStyle name="桁区切り 2 2 6 3 4 2 2 4 3" xfId="34276" xr:uid="{00000000-0005-0000-0000-000086230000}"/>
    <cellStyle name="桁区切り 2 2 6 3 4 2 2 5" xfId="18401" xr:uid="{00000000-0005-0000-0000-000087230000}"/>
    <cellStyle name="桁区切り 2 2 6 3 4 2 2 6" xfId="28983" xr:uid="{00000000-0005-0000-0000-000088230000}"/>
    <cellStyle name="桁区切り 2 2 6 3 4 2 3" xfId="3849" xr:uid="{00000000-0005-0000-0000-000089230000}"/>
    <cellStyle name="桁区切り 2 2 6 3 4 2 3 2" xfId="6600" xr:uid="{00000000-0005-0000-0000-00008A230000}"/>
    <cellStyle name="桁区切り 2 2 6 3 4 2 3 3" xfId="14435" xr:uid="{00000000-0005-0000-0000-00008B230000}"/>
    <cellStyle name="桁区切り 2 2 6 3 4 2 3 3 2" xfId="25018" xr:uid="{00000000-0005-0000-0000-00008C230000}"/>
    <cellStyle name="桁区切り 2 2 6 3 4 2 3 3 3" xfId="35600" xr:uid="{00000000-0005-0000-0000-00008D230000}"/>
    <cellStyle name="桁区切り 2 2 6 3 4 2 3 4" xfId="19727" xr:uid="{00000000-0005-0000-0000-00008E230000}"/>
    <cellStyle name="桁区切り 2 2 6 3 4 2 3 5" xfId="30309" xr:uid="{00000000-0005-0000-0000-00008F230000}"/>
    <cellStyle name="桁区切り 2 2 6 3 4 2 4" xfId="6597" xr:uid="{00000000-0005-0000-0000-000090230000}"/>
    <cellStyle name="桁区切り 2 2 6 3 4 2 5" xfId="11791" xr:uid="{00000000-0005-0000-0000-000091230000}"/>
    <cellStyle name="桁区切り 2 2 6 3 4 2 5 2" xfId="22374" xr:uid="{00000000-0005-0000-0000-000092230000}"/>
    <cellStyle name="桁区切り 2 2 6 3 4 2 5 3" xfId="32956" xr:uid="{00000000-0005-0000-0000-000093230000}"/>
    <cellStyle name="桁区切り 2 2 6 3 4 2 6" xfId="17081" xr:uid="{00000000-0005-0000-0000-000094230000}"/>
    <cellStyle name="桁区切り 2 2 6 3 4 2 7" xfId="27663" xr:uid="{00000000-0005-0000-0000-000095230000}"/>
    <cellStyle name="桁区切り 2 2 6 3 4 3" xfId="1800" xr:uid="{00000000-0005-0000-0000-000096230000}"/>
    <cellStyle name="桁区切り 2 2 6 3 4 3 2" xfId="4449" xr:uid="{00000000-0005-0000-0000-000097230000}"/>
    <cellStyle name="桁区切り 2 2 6 3 4 3 2 2" xfId="6602" xr:uid="{00000000-0005-0000-0000-000098230000}"/>
    <cellStyle name="桁区切り 2 2 6 3 4 3 2 3" xfId="15035" xr:uid="{00000000-0005-0000-0000-000099230000}"/>
    <cellStyle name="桁区切り 2 2 6 3 4 3 2 3 2" xfId="25618" xr:uid="{00000000-0005-0000-0000-00009A230000}"/>
    <cellStyle name="桁区切り 2 2 6 3 4 3 2 3 3" xfId="36200" xr:uid="{00000000-0005-0000-0000-00009B230000}"/>
    <cellStyle name="桁区切り 2 2 6 3 4 3 2 4" xfId="20327" xr:uid="{00000000-0005-0000-0000-00009C230000}"/>
    <cellStyle name="桁区切り 2 2 6 3 4 3 2 5" xfId="30909" xr:uid="{00000000-0005-0000-0000-00009D230000}"/>
    <cellStyle name="桁区切り 2 2 6 3 4 3 3" xfId="6601" xr:uid="{00000000-0005-0000-0000-00009E230000}"/>
    <cellStyle name="桁区切り 2 2 6 3 4 3 4" xfId="12391" xr:uid="{00000000-0005-0000-0000-00009F230000}"/>
    <cellStyle name="桁区切り 2 2 6 3 4 3 4 2" xfId="22974" xr:uid="{00000000-0005-0000-0000-0000A0230000}"/>
    <cellStyle name="桁区切り 2 2 6 3 4 3 4 3" xfId="33556" xr:uid="{00000000-0005-0000-0000-0000A1230000}"/>
    <cellStyle name="桁区切り 2 2 6 3 4 3 5" xfId="17681" xr:uid="{00000000-0005-0000-0000-0000A2230000}"/>
    <cellStyle name="桁区切り 2 2 6 3 4 3 6" xfId="28263" xr:uid="{00000000-0005-0000-0000-0000A3230000}"/>
    <cellStyle name="桁区切り 2 2 6 3 4 4" xfId="3129" xr:uid="{00000000-0005-0000-0000-0000A4230000}"/>
    <cellStyle name="桁区切り 2 2 6 3 4 4 2" xfId="6603" xr:uid="{00000000-0005-0000-0000-0000A5230000}"/>
    <cellStyle name="桁区切り 2 2 6 3 4 4 3" xfId="13715" xr:uid="{00000000-0005-0000-0000-0000A6230000}"/>
    <cellStyle name="桁区切り 2 2 6 3 4 4 3 2" xfId="24298" xr:uid="{00000000-0005-0000-0000-0000A7230000}"/>
    <cellStyle name="桁区切り 2 2 6 3 4 4 3 3" xfId="34880" xr:uid="{00000000-0005-0000-0000-0000A8230000}"/>
    <cellStyle name="桁区切り 2 2 6 3 4 4 4" xfId="19007" xr:uid="{00000000-0005-0000-0000-0000A9230000}"/>
    <cellStyle name="桁区切り 2 2 6 3 4 4 5" xfId="29589" xr:uid="{00000000-0005-0000-0000-0000AA230000}"/>
    <cellStyle name="桁区切り 2 2 6 3 4 5" xfId="6596" xr:uid="{00000000-0005-0000-0000-0000AB230000}"/>
    <cellStyle name="桁区切り 2 2 6 3 4 6" xfId="11071" xr:uid="{00000000-0005-0000-0000-0000AC230000}"/>
    <cellStyle name="桁区切り 2 2 6 3 4 6 2" xfId="21654" xr:uid="{00000000-0005-0000-0000-0000AD230000}"/>
    <cellStyle name="桁区切り 2 2 6 3 4 6 3" xfId="32236" xr:uid="{00000000-0005-0000-0000-0000AE230000}"/>
    <cellStyle name="桁区切り 2 2 6 3 4 7" xfId="16361" xr:uid="{00000000-0005-0000-0000-0000AF230000}"/>
    <cellStyle name="桁区切り 2 2 6 3 4 8" xfId="26943" xr:uid="{00000000-0005-0000-0000-0000B0230000}"/>
    <cellStyle name="桁区切り 2 2 6 3 5" xfId="600" xr:uid="{00000000-0005-0000-0000-0000B1230000}"/>
    <cellStyle name="桁区切り 2 2 6 3 5 2" xfId="1320" xr:uid="{00000000-0005-0000-0000-0000B2230000}"/>
    <cellStyle name="桁区切り 2 2 6 3 5 2 2" xfId="2640" xr:uid="{00000000-0005-0000-0000-0000B3230000}"/>
    <cellStyle name="桁区切り 2 2 6 3 5 2 2 2" xfId="5289" xr:uid="{00000000-0005-0000-0000-0000B4230000}"/>
    <cellStyle name="桁区切り 2 2 6 3 5 2 2 2 2" xfId="6607" xr:uid="{00000000-0005-0000-0000-0000B5230000}"/>
    <cellStyle name="桁区切り 2 2 6 3 5 2 2 2 3" xfId="15875" xr:uid="{00000000-0005-0000-0000-0000B6230000}"/>
    <cellStyle name="桁区切り 2 2 6 3 5 2 2 2 3 2" xfId="26458" xr:uid="{00000000-0005-0000-0000-0000B7230000}"/>
    <cellStyle name="桁区切り 2 2 6 3 5 2 2 2 3 3" xfId="37040" xr:uid="{00000000-0005-0000-0000-0000B8230000}"/>
    <cellStyle name="桁区切り 2 2 6 3 5 2 2 2 4" xfId="21167" xr:uid="{00000000-0005-0000-0000-0000B9230000}"/>
    <cellStyle name="桁区切り 2 2 6 3 5 2 2 2 5" xfId="31749" xr:uid="{00000000-0005-0000-0000-0000BA230000}"/>
    <cellStyle name="桁区切り 2 2 6 3 5 2 2 3" xfId="6606" xr:uid="{00000000-0005-0000-0000-0000BB230000}"/>
    <cellStyle name="桁区切り 2 2 6 3 5 2 2 4" xfId="13231" xr:uid="{00000000-0005-0000-0000-0000BC230000}"/>
    <cellStyle name="桁区切り 2 2 6 3 5 2 2 4 2" xfId="23814" xr:uid="{00000000-0005-0000-0000-0000BD230000}"/>
    <cellStyle name="桁区切り 2 2 6 3 5 2 2 4 3" xfId="34396" xr:uid="{00000000-0005-0000-0000-0000BE230000}"/>
    <cellStyle name="桁区切り 2 2 6 3 5 2 2 5" xfId="18521" xr:uid="{00000000-0005-0000-0000-0000BF230000}"/>
    <cellStyle name="桁区切り 2 2 6 3 5 2 2 6" xfId="29103" xr:uid="{00000000-0005-0000-0000-0000C0230000}"/>
    <cellStyle name="桁区切り 2 2 6 3 5 2 3" xfId="3969" xr:uid="{00000000-0005-0000-0000-0000C1230000}"/>
    <cellStyle name="桁区切り 2 2 6 3 5 2 3 2" xfId="6608" xr:uid="{00000000-0005-0000-0000-0000C2230000}"/>
    <cellStyle name="桁区切り 2 2 6 3 5 2 3 3" xfId="14555" xr:uid="{00000000-0005-0000-0000-0000C3230000}"/>
    <cellStyle name="桁区切り 2 2 6 3 5 2 3 3 2" xfId="25138" xr:uid="{00000000-0005-0000-0000-0000C4230000}"/>
    <cellStyle name="桁区切り 2 2 6 3 5 2 3 3 3" xfId="35720" xr:uid="{00000000-0005-0000-0000-0000C5230000}"/>
    <cellStyle name="桁区切り 2 2 6 3 5 2 3 4" xfId="19847" xr:uid="{00000000-0005-0000-0000-0000C6230000}"/>
    <cellStyle name="桁区切り 2 2 6 3 5 2 3 5" xfId="30429" xr:uid="{00000000-0005-0000-0000-0000C7230000}"/>
    <cellStyle name="桁区切り 2 2 6 3 5 2 4" xfId="6605" xr:uid="{00000000-0005-0000-0000-0000C8230000}"/>
    <cellStyle name="桁区切り 2 2 6 3 5 2 5" xfId="11911" xr:uid="{00000000-0005-0000-0000-0000C9230000}"/>
    <cellStyle name="桁区切り 2 2 6 3 5 2 5 2" xfId="22494" xr:uid="{00000000-0005-0000-0000-0000CA230000}"/>
    <cellStyle name="桁区切り 2 2 6 3 5 2 5 3" xfId="33076" xr:uid="{00000000-0005-0000-0000-0000CB230000}"/>
    <cellStyle name="桁区切り 2 2 6 3 5 2 6" xfId="17201" xr:uid="{00000000-0005-0000-0000-0000CC230000}"/>
    <cellStyle name="桁区切り 2 2 6 3 5 2 7" xfId="27783" xr:uid="{00000000-0005-0000-0000-0000CD230000}"/>
    <cellStyle name="桁区切り 2 2 6 3 5 3" xfId="1920" xr:uid="{00000000-0005-0000-0000-0000CE230000}"/>
    <cellStyle name="桁区切り 2 2 6 3 5 3 2" xfId="4569" xr:uid="{00000000-0005-0000-0000-0000CF230000}"/>
    <cellStyle name="桁区切り 2 2 6 3 5 3 2 2" xfId="6610" xr:uid="{00000000-0005-0000-0000-0000D0230000}"/>
    <cellStyle name="桁区切り 2 2 6 3 5 3 2 3" xfId="15155" xr:uid="{00000000-0005-0000-0000-0000D1230000}"/>
    <cellStyle name="桁区切り 2 2 6 3 5 3 2 3 2" xfId="25738" xr:uid="{00000000-0005-0000-0000-0000D2230000}"/>
    <cellStyle name="桁区切り 2 2 6 3 5 3 2 3 3" xfId="36320" xr:uid="{00000000-0005-0000-0000-0000D3230000}"/>
    <cellStyle name="桁区切り 2 2 6 3 5 3 2 4" xfId="20447" xr:uid="{00000000-0005-0000-0000-0000D4230000}"/>
    <cellStyle name="桁区切り 2 2 6 3 5 3 2 5" xfId="31029" xr:uid="{00000000-0005-0000-0000-0000D5230000}"/>
    <cellStyle name="桁区切り 2 2 6 3 5 3 3" xfId="6609" xr:uid="{00000000-0005-0000-0000-0000D6230000}"/>
    <cellStyle name="桁区切り 2 2 6 3 5 3 4" xfId="12511" xr:uid="{00000000-0005-0000-0000-0000D7230000}"/>
    <cellStyle name="桁区切り 2 2 6 3 5 3 4 2" xfId="23094" xr:uid="{00000000-0005-0000-0000-0000D8230000}"/>
    <cellStyle name="桁区切り 2 2 6 3 5 3 4 3" xfId="33676" xr:uid="{00000000-0005-0000-0000-0000D9230000}"/>
    <cellStyle name="桁区切り 2 2 6 3 5 3 5" xfId="17801" xr:uid="{00000000-0005-0000-0000-0000DA230000}"/>
    <cellStyle name="桁区切り 2 2 6 3 5 3 6" xfId="28383" xr:uid="{00000000-0005-0000-0000-0000DB230000}"/>
    <cellStyle name="桁区切り 2 2 6 3 5 4" xfId="3249" xr:uid="{00000000-0005-0000-0000-0000DC230000}"/>
    <cellStyle name="桁区切り 2 2 6 3 5 4 2" xfId="6611" xr:uid="{00000000-0005-0000-0000-0000DD230000}"/>
    <cellStyle name="桁区切り 2 2 6 3 5 4 3" xfId="13835" xr:uid="{00000000-0005-0000-0000-0000DE230000}"/>
    <cellStyle name="桁区切り 2 2 6 3 5 4 3 2" xfId="24418" xr:uid="{00000000-0005-0000-0000-0000DF230000}"/>
    <cellStyle name="桁区切り 2 2 6 3 5 4 3 3" xfId="35000" xr:uid="{00000000-0005-0000-0000-0000E0230000}"/>
    <cellStyle name="桁区切り 2 2 6 3 5 4 4" xfId="19127" xr:uid="{00000000-0005-0000-0000-0000E1230000}"/>
    <cellStyle name="桁区切り 2 2 6 3 5 4 5" xfId="29709" xr:uid="{00000000-0005-0000-0000-0000E2230000}"/>
    <cellStyle name="桁区切り 2 2 6 3 5 5" xfId="6604" xr:uid="{00000000-0005-0000-0000-0000E3230000}"/>
    <cellStyle name="桁区切り 2 2 6 3 5 6" xfId="11191" xr:uid="{00000000-0005-0000-0000-0000E4230000}"/>
    <cellStyle name="桁区切り 2 2 6 3 5 6 2" xfId="21774" xr:uid="{00000000-0005-0000-0000-0000E5230000}"/>
    <cellStyle name="桁区切り 2 2 6 3 5 6 3" xfId="32356" xr:uid="{00000000-0005-0000-0000-0000E6230000}"/>
    <cellStyle name="桁区切り 2 2 6 3 5 7" xfId="16481" xr:uid="{00000000-0005-0000-0000-0000E7230000}"/>
    <cellStyle name="桁区切り 2 2 6 3 5 8" xfId="27063" xr:uid="{00000000-0005-0000-0000-0000E8230000}"/>
    <cellStyle name="桁区切り 2 2 6 3 6" xfId="720" xr:uid="{00000000-0005-0000-0000-0000E9230000}"/>
    <cellStyle name="桁区切り 2 2 6 3 6 2" xfId="2040" xr:uid="{00000000-0005-0000-0000-0000EA230000}"/>
    <cellStyle name="桁区切り 2 2 6 3 6 2 2" xfId="4689" xr:uid="{00000000-0005-0000-0000-0000EB230000}"/>
    <cellStyle name="桁区切り 2 2 6 3 6 2 2 2" xfId="6614" xr:uid="{00000000-0005-0000-0000-0000EC230000}"/>
    <cellStyle name="桁区切り 2 2 6 3 6 2 2 3" xfId="15275" xr:uid="{00000000-0005-0000-0000-0000ED230000}"/>
    <cellStyle name="桁区切り 2 2 6 3 6 2 2 3 2" xfId="25858" xr:uid="{00000000-0005-0000-0000-0000EE230000}"/>
    <cellStyle name="桁区切り 2 2 6 3 6 2 2 3 3" xfId="36440" xr:uid="{00000000-0005-0000-0000-0000EF230000}"/>
    <cellStyle name="桁区切り 2 2 6 3 6 2 2 4" xfId="20567" xr:uid="{00000000-0005-0000-0000-0000F0230000}"/>
    <cellStyle name="桁区切り 2 2 6 3 6 2 2 5" xfId="31149" xr:uid="{00000000-0005-0000-0000-0000F1230000}"/>
    <cellStyle name="桁区切り 2 2 6 3 6 2 3" xfId="6613" xr:uid="{00000000-0005-0000-0000-0000F2230000}"/>
    <cellStyle name="桁区切り 2 2 6 3 6 2 4" xfId="12631" xr:uid="{00000000-0005-0000-0000-0000F3230000}"/>
    <cellStyle name="桁区切り 2 2 6 3 6 2 4 2" xfId="23214" xr:uid="{00000000-0005-0000-0000-0000F4230000}"/>
    <cellStyle name="桁区切り 2 2 6 3 6 2 4 3" xfId="33796" xr:uid="{00000000-0005-0000-0000-0000F5230000}"/>
    <cellStyle name="桁区切り 2 2 6 3 6 2 5" xfId="17921" xr:uid="{00000000-0005-0000-0000-0000F6230000}"/>
    <cellStyle name="桁区切り 2 2 6 3 6 2 6" xfId="28503" xr:uid="{00000000-0005-0000-0000-0000F7230000}"/>
    <cellStyle name="桁区切り 2 2 6 3 6 3" xfId="3369" xr:uid="{00000000-0005-0000-0000-0000F8230000}"/>
    <cellStyle name="桁区切り 2 2 6 3 6 3 2" xfId="6615" xr:uid="{00000000-0005-0000-0000-0000F9230000}"/>
    <cellStyle name="桁区切り 2 2 6 3 6 3 3" xfId="13955" xr:uid="{00000000-0005-0000-0000-0000FA230000}"/>
    <cellStyle name="桁区切り 2 2 6 3 6 3 3 2" xfId="24538" xr:uid="{00000000-0005-0000-0000-0000FB230000}"/>
    <cellStyle name="桁区切り 2 2 6 3 6 3 3 3" xfId="35120" xr:uid="{00000000-0005-0000-0000-0000FC230000}"/>
    <cellStyle name="桁区切り 2 2 6 3 6 3 4" xfId="19247" xr:uid="{00000000-0005-0000-0000-0000FD230000}"/>
    <cellStyle name="桁区切り 2 2 6 3 6 3 5" xfId="29829" xr:uid="{00000000-0005-0000-0000-0000FE230000}"/>
    <cellStyle name="桁区切り 2 2 6 3 6 4" xfId="6612" xr:uid="{00000000-0005-0000-0000-0000FF230000}"/>
    <cellStyle name="桁区切り 2 2 6 3 6 5" xfId="11311" xr:uid="{00000000-0005-0000-0000-000000240000}"/>
    <cellStyle name="桁区切り 2 2 6 3 6 5 2" xfId="21894" xr:uid="{00000000-0005-0000-0000-000001240000}"/>
    <cellStyle name="桁区切り 2 2 6 3 6 5 3" xfId="32476" xr:uid="{00000000-0005-0000-0000-000002240000}"/>
    <cellStyle name="桁区切り 2 2 6 3 6 6" xfId="16601" xr:uid="{00000000-0005-0000-0000-000003240000}"/>
    <cellStyle name="桁区切り 2 2 6 3 6 7" xfId="27183" xr:uid="{00000000-0005-0000-0000-000004240000}"/>
    <cellStyle name="桁区切り 2 2 6 3 7" xfId="840" xr:uid="{00000000-0005-0000-0000-000005240000}"/>
    <cellStyle name="桁区切り 2 2 6 3 7 2" xfId="2160" xr:uid="{00000000-0005-0000-0000-000006240000}"/>
    <cellStyle name="桁区切り 2 2 6 3 7 2 2" xfId="4809" xr:uid="{00000000-0005-0000-0000-000007240000}"/>
    <cellStyle name="桁区切り 2 2 6 3 7 2 2 2" xfId="6618" xr:uid="{00000000-0005-0000-0000-000008240000}"/>
    <cellStyle name="桁区切り 2 2 6 3 7 2 2 3" xfId="15395" xr:uid="{00000000-0005-0000-0000-000009240000}"/>
    <cellStyle name="桁区切り 2 2 6 3 7 2 2 3 2" xfId="25978" xr:uid="{00000000-0005-0000-0000-00000A240000}"/>
    <cellStyle name="桁区切り 2 2 6 3 7 2 2 3 3" xfId="36560" xr:uid="{00000000-0005-0000-0000-00000B240000}"/>
    <cellStyle name="桁区切り 2 2 6 3 7 2 2 4" xfId="20687" xr:uid="{00000000-0005-0000-0000-00000C240000}"/>
    <cellStyle name="桁区切り 2 2 6 3 7 2 2 5" xfId="31269" xr:uid="{00000000-0005-0000-0000-00000D240000}"/>
    <cellStyle name="桁区切り 2 2 6 3 7 2 3" xfId="6617" xr:uid="{00000000-0005-0000-0000-00000E240000}"/>
    <cellStyle name="桁区切り 2 2 6 3 7 2 4" xfId="12751" xr:uid="{00000000-0005-0000-0000-00000F240000}"/>
    <cellStyle name="桁区切り 2 2 6 3 7 2 4 2" xfId="23334" xr:uid="{00000000-0005-0000-0000-000010240000}"/>
    <cellStyle name="桁区切り 2 2 6 3 7 2 4 3" xfId="33916" xr:uid="{00000000-0005-0000-0000-000011240000}"/>
    <cellStyle name="桁区切り 2 2 6 3 7 2 5" xfId="18041" xr:uid="{00000000-0005-0000-0000-000012240000}"/>
    <cellStyle name="桁区切り 2 2 6 3 7 2 6" xfId="28623" xr:uid="{00000000-0005-0000-0000-000013240000}"/>
    <cellStyle name="桁区切り 2 2 6 3 7 3" xfId="3489" xr:uid="{00000000-0005-0000-0000-000014240000}"/>
    <cellStyle name="桁区切り 2 2 6 3 7 3 2" xfId="6619" xr:uid="{00000000-0005-0000-0000-000015240000}"/>
    <cellStyle name="桁区切り 2 2 6 3 7 3 3" xfId="14075" xr:uid="{00000000-0005-0000-0000-000016240000}"/>
    <cellStyle name="桁区切り 2 2 6 3 7 3 3 2" xfId="24658" xr:uid="{00000000-0005-0000-0000-000017240000}"/>
    <cellStyle name="桁区切り 2 2 6 3 7 3 3 3" xfId="35240" xr:uid="{00000000-0005-0000-0000-000018240000}"/>
    <cellStyle name="桁区切り 2 2 6 3 7 3 4" xfId="19367" xr:uid="{00000000-0005-0000-0000-000019240000}"/>
    <cellStyle name="桁区切り 2 2 6 3 7 3 5" xfId="29949" xr:uid="{00000000-0005-0000-0000-00001A240000}"/>
    <cellStyle name="桁区切り 2 2 6 3 7 4" xfId="6616" xr:uid="{00000000-0005-0000-0000-00001B240000}"/>
    <cellStyle name="桁区切り 2 2 6 3 7 5" xfId="11431" xr:uid="{00000000-0005-0000-0000-00001C240000}"/>
    <cellStyle name="桁区切り 2 2 6 3 7 5 2" xfId="22014" xr:uid="{00000000-0005-0000-0000-00001D240000}"/>
    <cellStyle name="桁区切り 2 2 6 3 7 5 3" xfId="32596" xr:uid="{00000000-0005-0000-0000-00001E240000}"/>
    <cellStyle name="桁区切り 2 2 6 3 7 6" xfId="16721" xr:uid="{00000000-0005-0000-0000-00001F240000}"/>
    <cellStyle name="桁区切り 2 2 6 3 7 7" xfId="27303" xr:uid="{00000000-0005-0000-0000-000020240000}"/>
    <cellStyle name="桁区切り 2 2 6 3 8" xfId="1440" xr:uid="{00000000-0005-0000-0000-000021240000}"/>
    <cellStyle name="桁区切り 2 2 6 3 8 2" xfId="4089" xr:uid="{00000000-0005-0000-0000-000022240000}"/>
    <cellStyle name="桁区切り 2 2 6 3 8 2 2" xfId="6621" xr:uid="{00000000-0005-0000-0000-000023240000}"/>
    <cellStyle name="桁区切り 2 2 6 3 8 2 3" xfId="14675" xr:uid="{00000000-0005-0000-0000-000024240000}"/>
    <cellStyle name="桁区切り 2 2 6 3 8 2 3 2" xfId="25258" xr:uid="{00000000-0005-0000-0000-000025240000}"/>
    <cellStyle name="桁区切り 2 2 6 3 8 2 3 3" xfId="35840" xr:uid="{00000000-0005-0000-0000-000026240000}"/>
    <cellStyle name="桁区切り 2 2 6 3 8 2 4" xfId="19967" xr:uid="{00000000-0005-0000-0000-000027240000}"/>
    <cellStyle name="桁区切り 2 2 6 3 8 2 5" xfId="30549" xr:uid="{00000000-0005-0000-0000-000028240000}"/>
    <cellStyle name="桁区切り 2 2 6 3 8 3" xfId="6620" xr:uid="{00000000-0005-0000-0000-000029240000}"/>
    <cellStyle name="桁区切り 2 2 6 3 8 4" xfId="12031" xr:uid="{00000000-0005-0000-0000-00002A240000}"/>
    <cellStyle name="桁区切り 2 2 6 3 8 4 2" xfId="22614" xr:uid="{00000000-0005-0000-0000-00002B240000}"/>
    <cellStyle name="桁区切り 2 2 6 3 8 4 3" xfId="33196" xr:uid="{00000000-0005-0000-0000-00002C240000}"/>
    <cellStyle name="桁区切り 2 2 6 3 8 5" xfId="17321" xr:uid="{00000000-0005-0000-0000-00002D240000}"/>
    <cellStyle name="桁区切り 2 2 6 3 8 6" xfId="27903" xr:uid="{00000000-0005-0000-0000-00002E240000}"/>
    <cellStyle name="桁区切り 2 2 6 3 9" xfId="2769" xr:uid="{00000000-0005-0000-0000-00002F240000}"/>
    <cellStyle name="桁区切り 2 2 6 3 9 2" xfId="6622" xr:uid="{00000000-0005-0000-0000-000030240000}"/>
    <cellStyle name="桁区切り 2 2 6 3 9 3" xfId="13355" xr:uid="{00000000-0005-0000-0000-000031240000}"/>
    <cellStyle name="桁区切り 2 2 6 3 9 3 2" xfId="23938" xr:uid="{00000000-0005-0000-0000-000032240000}"/>
    <cellStyle name="桁区切り 2 2 6 3 9 3 3" xfId="34520" xr:uid="{00000000-0005-0000-0000-000033240000}"/>
    <cellStyle name="桁区切り 2 2 6 3 9 4" xfId="18647" xr:uid="{00000000-0005-0000-0000-000034240000}"/>
    <cellStyle name="桁区切り 2 2 6 3 9 5" xfId="29229" xr:uid="{00000000-0005-0000-0000-000035240000}"/>
    <cellStyle name="桁区切り 2 2 6 4" xfId="160" xr:uid="{00000000-0005-0000-0000-000036240000}"/>
    <cellStyle name="桁区切り 2 2 6 4 2" xfId="880" xr:uid="{00000000-0005-0000-0000-000037240000}"/>
    <cellStyle name="桁区切り 2 2 6 4 2 2" xfId="2200" xr:uid="{00000000-0005-0000-0000-000038240000}"/>
    <cellStyle name="桁区切り 2 2 6 4 2 2 2" xfId="4849" xr:uid="{00000000-0005-0000-0000-000039240000}"/>
    <cellStyle name="桁区切り 2 2 6 4 2 2 2 2" xfId="6626" xr:uid="{00000000-0005-0000-0000-00003A240000}"/>
    <cellStyle name="桁区切り 2 2 6 4 2 2 2 3" xfId="15435" xr:uid="{00000000-0005-0000-0000-00003B240000}"/>
    <cellStyle name="桁区切り 2 2 6 4 2 2 2 3 2" xfId="26018" xr:uid="{00000000-0005-0000-0000-00003C240000}"/>
    <cellStyle name="桁区切り 2 2 6 4 2 2 2 3 3" xfId="36600" xr:uid="{00000000-0005-0000-0000-00003D240000}"/>
    <cellStyle name="桁区切り 2 2 6 4 2 2 2 4" xfId="20727" xr:uid="{00000000-0005-0000-0000-00003E240000}"/>
    <cellStyle name="桁区切り 2 2 6 4 2 2 2 5" xfId="31309" xr:uid="{00000000-0005-0000-0000-00003F240000}"/>
    <cellStyle name="桁区切り 2 2 6 4 2 2 3" xfId="6625" xr:uid="{00000000-0005-0000-0000-000040240000}"/>
    <cellStyle name="桁区切り 2 2 6 4 2 2 4" xfId="12791" xr:uid="{00000000-0005-0000-0000-000041240000}"/>
    <cellStyle name="桁区切り 2 2 6 4 2 2 4 2" xfId="23374" xr:uid="{00000000-0005-0000-0000-000042240000}"/>
    <cellStyle name="桁区切り 2 2 6 4 2 2 4 3" xfId="33956" xr:uid="{00000000-0005-0000-0000-000043240000}"/>
    <cellStyle name="桁区切り 2 2 6 4 2 2 5" xfId="18081" xr:uid="{00000000-0005-0000-0000-000044240000}"/>
    <cellStyle name="桁区切り 2 2 6 4 2 2 6" xfId="28663" xr:uid="{00000000-0005-0000-0000-000045240000}"/>
    <cellStyle name="桁区切り 2 2 6 4 2 3" xfId="3529" xr:uid="{00000000-0005-0000-0000-000046240000}"/>
    <cellStyle name="桁区切り 2 2 6 4 2 3 2" xfId="6627" xr:uid="{00000000-0005-0000-0000-000047240000}"/>
    <cellStyle name="桁区切り 2 2 6 4 2 3 3" xfId="14115" xr:uid="{00000000-0005-0000-0000-000048240000}"/>
    <cellStyle name="桁区切り 2 2 6 4 2 3 3 2" xfId="24698" xr:uid="{00000000-0005-0000-0000-000049240000}"/>
    <cellStyle name="桁区切り 2 2 6 4 2 3 3 3" xfId="35280" xr:uid="{00000000-0005-0000-0000-00004A240000}"/>
    <cellStyle name="桁区切り 2 2 6 4 2 3 4" xfId="19407" xr:uid="{00000000-0005-0000-0000-00004B240000}"/>
    <cellStyle name="桁区切り 2 2 6 4 2 3 5" xfId="29989" xr:uid="{00000000-0005-0000-0000-00004C240000}"/>
    <cellStyle name="桁区切り 2 2 6 4 2 4" xfId="6624" xr:uid="{00000000-0005-0000-0000-00004D240000}"/>
    <cellStyle name="桁区切り 2 2 6 4 2 5" xfId="11471" xr:uid="{00000000-0005-0000-0000-00004E240000}"/>
    <cellStyle name="桁区切り 2 2 6 4 2 5 2" xfId="22054" xr:uid="{00000000-0005-0000-0000-00004F240000}"/>
    <cellStyle name="桁区切り 2 2 6 4 2 5 3" xfId="32636" xr:uid="{00000000-0005-0000-0000-000050240000}"/>
    <cellStyle name="桁区切り 2 2 6 4 2 6" xfId="16761" xr:uid="{00000000-0005-0000-0000-000051240000}"/>
    <cellStyle name="桁区切り 2 2 6 4 2 7" xfId="27343" xr:uid="{00000000-0005-0000-0000-000052240000}"/>
    <cellStyle name="桁区切り 2 2 6 4 3" xfId="1480" xr:uid="{00000000-0005-0000-0000-000053240000}"/>
    <cellStyle name="桁区切り 2 2 6 4 3 2" xfId="4129" xr:uid="{00000000-0005-0000-0000-000054240000}"/>
    <cellStyle name="桁区切り 2 2 6 4 3 2 2" xfId="6629" xr:uid="{00000000-0005-0000-0000-000055240000}"/>
    <cellStyle name="桁区切り 2 2 6 4 3 2 3" xfId="14715" xr:uid="{00000000-0005-0000-0000-000056240000}"/>
    <cellStyle name="桁区切り 2 2 6 4 3 2 3 2" xfId="25298" xr:uid="{00000000-0005-0000-0000-000057240000}"/>
    <cellStyle name="桁区切り 2 2 6 4 3 2 3 3" xfId="35880" xr:uid="{00000000-0005-0000-0000-000058240000}"/>
    <cellStyle name="桁区切り 2 2 6 4 3 2 4" xfId="20007" xr:uid="{00000000-0005-0000-0000-000059240000}"/>
    <cellStyle name="桁区切り 2 2 6 4 3 2 5" xfId="30589" xr:uid="{00000000-0005-0000-0000-00005A240000}"/>
    <cellStyle name="桁区切り 2 2 6 4 3 3" xfId="6628" xr:uid="{00000000-0005-0000-0000-00005B240000}"/>
    <cellStyle name="桁区切り 2 2 6 4 3 4" xfId="12071" xr:uid="{00000000-0005-0000-0000-00005C240000}"/>
    <cellStyle name="桁区切り 2 2 6 4 3 4 2" xfId="22654" xr:uid="{00000000-0005-0000-0000-00005D240000}"/>
    <cellStyle name="桁区切り 2 2 6 4 3 4 3" xfId="33236" xr:uid="{00000000-0005-0000-0000-00005E240000}"/>
    <cellStyle name="桁区切り 2 2 6 4 3 5" xfId="17361" xr:uid="{00000000-0005-0000-0000-00005F240000}"/>
    <cellStyle name="桁区切り 2 2 6 4 3 6" xfId="27943" xr:uid="{00000000-0005-0000-0000-000060240000}"/>
    <cellStyle name="桁区切り 2 2 6 4 4" xfId="2809" xr:uid="{00000000-0005-0000-0000-000061240000}"/>
    <cellStyle name="桁区切り 2 2 6 4 4 2" xfId="6630" xr:uid="{00000000-0005-0000-0000-000062240000}"/>
    <cellStyle name="桁区切り 2 2 6 4 4 3" xfId="13395" xr:uid="{00000000-0005-0000-0000-000063240000}"/>
    <cellStyle name="桁区切り 2 2 6 4 4 3 2" xfId="23978" xr:uid="{00000000-0005-0000-0000-000064240000}"/>
    <cellStyle name="桁区切り 2 2 6 4 4 3 3" xfId="34560" xr:uid="{00000000-0005-0000-0000-000065240000}"/>
    <cellStyle name="桁区切り 2 2 6 4 4 4" xfId="18687" xr:uid="{00000000-0005-0000-0000-000066240000}"/>
    <cellStyle name="桁区切り 2 2 6 4 4 5" xfId="29269" xr:uid="{00000000-0005-0000-0000-000067240000}"/>
    <cellStyle name="桁区切り 2 2 6 4 5" xfId="6623" xr:uid="{00000000-0005-0000-0000-000068240000}"/>
    <cellStyle name="桁区切り 2 2 6 4 6" xfId="10751" xr:uid="{00000000-0005-0000-0000-000069240000}"/>
    <cellStyle name="桁区切り 2 2 6 4 6 2" xfId="21334" xr:uid="{00000000-0005-0000-0000-00006A240000}"/>
    <cellStyle name="桁区切り 2 2 6 4 6 3" xfId="31916" xr:uid="{00000000-0005-0000-0000-00006B240000}"/>
    <cellStyle name="桁区切り 2 2 6 4 7" xfId="16041" xr:uid="{00000000-0005-0000-0000-00006C240000}"/>
    <cellStyle name="桁区切り 2 2 6 4 8" xfId="26623" xr:uid="{00000000-0005-0000-0000-00006D240000}"/>
    <cellStyle name="桁区切り 2 2 6 5" xfId="280" xr:uid="{00000000-0005-0000-0000-00006E240000}"/>
    <cellStyle name="桁区切り 2 2 6 5 2" xfId="1000" xr:uid="{00000000-0005-0000-0000-00006F240000}"/>
    <cellStyle name="桁区切り 2 2 6 5 2 2" xfId="2320" xr:uid="{00000000-0005-0000-0000-000070240000}"/>
    <cellStyle name="桁区切り 2 2 6 5 2 2 2" xfId="4969" xr:uid="{00000000-0005-0000-0000-000071240000}"/>
    <cellStyle name="桁区切り 2 2 6 5 2 2 2 2" xfId="6634" xr:uid="{00000000-0005-0000-0000-000072240000}"/>
    <cellStyle name="桁区切り 2 2 6 5 2 2 2 3" xfId="15555" xr:uid="{00000000-0005-0000-0000-000073240000}"/>
    <cellStyle name="桁区切り 2 2 6 5 2 2 2 3 2" xfId="26138" xr:uid="{00000000-0005-0000-0000-000074240000}"/>
    <cellStyle name="桁区切り 2 2 6 5 2 2 2 3 3" xfId="36720" xr:uid="{00000000-0005-0000-0000-000075240000}"/>
    <cellStyle name="桁区切り 2 2 6 5 2 2 2 4" xfId="20847" xr:uid="{00000000-0005-0000-0000-000076240000}"/>
    <cellStyle name="桁区切り 2 2 6 5 2 2 2 5" xfId="31429" xr:uid="{00000000-0005-0000-0000-000077240000}"/>
    <cellStyle name="桁区切り 2 2 6 5 2 2 3" xfId="6633" xr:uid="{00000000-0005-0000-0000-000078240000}"/>
    <cellStyle name="桁区切り 2 2 6 5 2 2 4" xfId="12911" xr:uid="{00000000-0005-0000-0000-000079240000}"/>
    <cellStyle name="桁区切り 2 2 6 5 2 2 4 2" xfId="23494" xr:uid="{00000000-0005-0000-0000-00007A240000}"/>
    <cellStyle name="桁区切り 2 2 6 5 2 2 4 3" xfId="34076" xr:uid="{00000000-0005-0000-0000-00007B240000}"/>
    <cellStyle name="桁区切り 2 2 6 5 2 2 5" xfId="18201" xr:uid="{00000000-0005-0000-0000-00007C240000}"/>
    <cellStyle name="桁区切り 2 2 6 5 2 2 6" xfId="28783" xr:uid="{00000000-0005-0000-0000-00007D240000}"/>
    <cellStyle name="桁区切り 2 2 6 5 2 3" xfId="3649" xr:uid="{00000000-0005-0000-0000-00007E240000}"/>
    <cellStyle name="桁区切り 2 2 6 5 2 3 2" xfId="6635" xr:uid="{00000000-0005-0000-0000-00007F240000}"/>
    <cellStyle name="桁区切り 2 2 6 5 2 3 3" xfId="14235" xr:uid="{00000000-0005-0000-0000-000080240000}"/>
    <cellStyle name="桁区切り 2 2 6 5 2 3 3 2" xfId="24818" xr:uid="{00000000-0005-0000-0000-000081240000}"/>
    <cellStyle name="桁区切り 2 2 6 5 2 3 3 3" xfId="35400" xr:uid="{00000000-0005-0000-0000-000082240000}"/>
    <cellStyle name="桁区切り 2 2 6 5 2 3 4" xfId="19527" xr:uid="{00000000-0005-0000-0000-000083240000}"/>
    <cellStyle name="桁区切り 2 2 6 5 2 3 5" xfId="30109" xr:uid="{00000000-0005-0000-0000-000084240000}"/>
    <cellStyle name="桁区切り 2 2 6 5 2 4" xfId="6632" xr:uid="{00000000-0005-0000-0000-000085240000}"/>
    <cellStyle name="桁区切り 2 2 6 5 2 5" xfId="11591" xr:uid="{00000000-0005-0000-0000-000086240000}"/>
    <cellStyle name="桁区切り 2 2 6 5 2 5 2" xfId="22174" xr:uid="{00000000-0005-0000-0000-000087240000}"/>
    <cellStyle name="桁区切り 2 2 6 5 2 5 3" xfId="32756" xr:uid="{00000000-0005-0000-0000-000088240000}"/>
    <cellStyle name="桁区切り 2 2 6 5 2 6" xfId="16881" xr:uid="{00000000-0005-0000-0000-000089240000}"/>
    <cellStyle name="桁区切り 2 2 6 5 2 7" xfId="27463" xr:uid="{00000000-0005-0000-0000-00008A240000}"/>
    <cellStyle name="桁区切り 2 2 6 5 3" xfId="1600" xr:uid="{00000000-0005-0000-0000-00008B240000}"/>
    <cellStyle name="桁区切り 2 2 6 5 3 2" xfId="4249" xr:uid="{00000000-0005-0000-0000-00008C240000}"/>
    <cellStyle name="桁区切り 2 2 6 5 3 2 2" xfId="6637" xr:uid="{00000000-0005-0000-0000-00008D240000}"/>
    <cellStyle name="桁区切り 2 2 6 5 3 2 3" xfId="14835" xr:uid="{00000000-0005-0000-0000-00008E240000}"/>
    <cellStyle name="桁区切り 2 2 6 5 3 2 3 2" xfId="25418" xr:uid="{00000000-0005-0000-0000-00008F240000}"/>
    <cellStyle name="桁区切り 2 2 6 5 3 2 3 3" xfId="36000" xr:uid="{00000000-0005-0000-0000-000090240000}"/>
    <cellStyle name="桁区切り 2 2 6 5 3 2 4" xfId="20127" xr:uid="{00000000-0005-0000-0000-000091240000}"/>
    <cellStyle name="桁区切り 2 2 6 5 3 2 5" xfId="30709" xr:uid="{00000000-0005-0000-0000-000092240000}"/>
    <cellStyle name="桁区切り 2 2 6 5 3 3" xfId="6636" xr:uid="{00000000-0005-0000-0000-000093240000}"/>
    <cellStyle name="桁区切り 2 2 6 5 3 4" xfId="12191" xr:uid="{00000000-0005-0000-0000-000094240000}"/>
    <cellStyle name="桁区切り 2 2 6 5 3 4 2" xfId="22774" xr:uid="{00000000-0005-0000-0000-000095240000}"/>
    <cellStyle name="桁区切り 2 2 6 5 3 4 3" xfId="33356" xr:uid="{00000000-0005-0000-0000-000096240000}"/>
    <cellStyle name="桁区切り 2 2 6 5 3 5" xfId="17481" xr:uid="{00000000-0005-0000-0000-000097240000}"/>
    <cellStyle name="桁区切り 2 2 6 5 3 6" xfId="28063" xr:uid="{00000000-0005-0000-0000-000098240000}"/>
    <cellStyle name="桁区切り 2 2 6 5 4" xfId="2929" xr:uid="{00000000-0005-0000-0000-000099240000}"/>
    <cellStyle name="桁区切り 2 2 6 5 4 2" xfId="6638" xr:uid="{00000000-0005-0000-0000-00009A240000}"/>
    <cellStyle name="桁区切り 2 2 6 5 4 3" xfId="13515" xr:uid="{00000000-0005-0000-0000-00009B240000}"/>
    <cellStyle name="桁区切り 2 2 6 5 4 3 2" xfId="24098" xr:uid="{00000000-0005-0000-0000-00009C240000}"/>
    <cellStyle name="桁区切り 2 2 6 5 4 3 3" xfId="34680" xr:uid="{00000000-0005-0000-0000-00009D240000}"/>
    <cellStyle name="桁区切り 2 2 6 5 4 4" xfId="18807" xr:uid="{00000000-0005-0000-0000-00009E240000}"/>
    <cellStyle name="桁区切り 2 2 6 5 4 5" xfId="29389" xr:uid="{00000000-0005-0000-0000-00009F240000}"/>
    <cellStyle name="桁区切り 2 2 6 5 5" xfId="6631" xr:uid="{00000000-0005-0000-0000-0000A0240000}"/>
    <cellStyle name="桁区切り 2 2 6 5 6" xfId="10871" xr:uid="{00000000-0005-0000-0000-0000A1240000}"/>
    <cellStyle name="桁区切り 2 2 6 5 6 2" xfId="21454" xr:uid="{00000000-0005-0000-0000-0000A2240000}"/>
    <cellStyle name="桁区切り 2 2 6 5 6 3" xfId="32036" xr:uid="{00000000-0005-0000-0000-0000A3240000}"/>
    <cellStyle name="桁区切り 2 2 6 5 7" xfId="16161" xr:uid="{00000000-0005-0000-0000-0000A4240000}"/>
    <cellStyle name="桁区切り 2 2 6 5 8" xfId="26743" xr:uid="{00000000-0005-0000-0000-0000A5240000}"/>
    <cellStyle name="桁区切り 2 2 6 6" xfId="400" xr:uid="{00000000-0005-0000-0000-0000A6240000}"/>
    <cellStyle name="桁区切り 2 2 6 6 2" xfId="1120" xr:uid="{00000000-0005-0000-0000-0000A7240000}"/>
    <cellStyle name="桁区切り 2 2 6 6 2 2" xfId="2440" xr:uid="{00000000-0005-0000-0000-0000A8240000}"/>
    <cellStyle name="桁区切り 2 2 6 6 2 2 2" xfId="5089" xr:uid="{00000000-0005-0000-0000-0000A9240000}"/>
    <cellStyle name="桁区切り 2 2 6 6 2 2 2 2" xfId="6642" xr:uid="{00000000-0005-0000-0000-0000AA240000}"/>
    <cellStyle name="桁区切り 2 2 6 6 2 2 2 3" xfId="15675" xr:uid="{00000000-0005-0000-0000-0000AB240000}"/>
    <cellStyle name="桁区切り 2 2 6 6 2 2 2 3 2" xfId="26258" xr:uid="{00000000-0005-0000-0000-0000AC240000}"/>
    <cellStyle name="桁区切り 2 2 6 6 2 2 2 3 3" xfId="36840" xr:uid="{00000000-0005-0000-0000-0000AD240000}"/>
    <cellStyle name="桁区切り 2 2 6 6 2 2 2 4" xfId="20967" xr:uid="{00000000-0005-0000-0000-0000AE240000}"/>
    <cellStyle name="桁区切り 2 2 6 6 2 2 2 5" xfId="31549" xr:uid="{00000000-0005-0000-0000-0000AF240000}"/>
    <cellStyle name="桁区切り 2 2 6 6 2 2 3" xfId="6641" xr:uid="{00000000-0005-0000-0000-0000B0240000}"/>
    <cellStyle name="桁区切り 2 2 6 6 2 2 4" xfId="13031" xr:uid="{00000000-0005-0000-0000-0000B1240000}"/>
    <cellStyle name="桁区切り 2 2 6 6 2 2 4 2" xfId="23614" xr:uid="{00000000-0005-0000-0000-0000B2240000}"/>
    <cellStyle name="桁区切り 2 2 6 6 2 2 4 3" xfId="34196" xr:uid="{00000000-0005-0000-0000-0000B3240000}"/>
    <cellStyle name="桁区切り 2 2 6 6 2 2 5" xfId="18321" xr:uid="{00000000-0005-0000-0000-0000B4240000}"/>
    <cellStyle name="桁区切り 2 2 6 6 2 2 6" xfId="28903" xr:uid="{00000000-0005-0000-0000-0000B5240000}"/>
    <cellStyle name="桁区切り 2 2 6 6 2 3" xfId="3769" xr:uid="{00000000-0005-0000-0000-0000B6240000}"/>
    <cellStyle name="桁区切り 2 2 6 6 2 3 2" xfId="6643" xr:uid="{00000000-0005-0000-0000-0000B7240000}"/>
    <cellStyle name="桁区切り 2 2 6 6 2 3 3" xfId="14355" xr:uid="{00000000-0005-0000-0000-0000B8240000}"/>
    <cellStyle name="桁区切り 2 2 6 6 2 3 3 2" xfId="24938" xr:uid="{00000000-0005-0000-0000-0000B9240000}"/>
    <cellStyle name="桁区切り 2 2 6 6 2 3 3 3" xfId="35520" xr:uid="{00000000-0005-0000-0000-0000BA240000}"/>
    <cellStyle name="桁区切り 2 2 6 6 2 3 4" xfId="19647" xr:uid="{00000000-0005-0000-0000-0000BB240000}"/>
    <cellStyle name="桁区切り 2 2 6 6 2 3 5" xfId="30229" xr:uid="{00000000-0005-0000-0000-0000BC240000}"/>
    <cellStyle name="桁区切り 2 2 6 6 2 4" xfId="6640" xr:uid="{00000000-0005-0000-0000-0000BD240000}"/>
    <cellStyle name="桁区切り 2 2 6 6 2 5" xfId="11711" xr:uid="{00000000-0005-0000-0000-0000BE240000}"/>
    <cellStyle name="桁区切り 2 2 6 6 2 5 2" xfId="22294" xr:uid="{00000000-0005-0000-0000-0000BF240000}"/>
    <cellStyle name="桁区切り 2 2 6 6 2 5 3" xfId="32876" xr:uid="{00000000-0005-0000-0000-0000C0240000}"/>
    <cellStyle name="桁区切り 2 2 6 6 2 6" xfId="17001" xr:uid="{00000000-0005-0000-0000-0000C1240000}"/>
    <cellStyle name="桁区切り 2 2 6 6 2 7" xfId="27583" xr:uid="{00000000-0005-0000-0000-0000C2240000}"/>
    <cellStyle name="桁区切り 2 2 6 6 3" xfId="1720" xr:uid="{00000000-0005-0000-0000-0000C3240000}"/>
    <cellStyle name="桁区切り 2 2 6 6 3 2" xfId="4369" xr:uid="{00000000-0005-0000-0000-0000C4240000}"/>
    <cellStyle name="桁区切り 2 2 6 6 3 2 2" xfId="6645" xr:uid="{00000000-0005-0000-0000-0000C5240000}"/>
    <cellStyle name="桁区切り 2 2 6 6 3 2 3" xfId="14955" xr:uid="{00000000-0005-0000-0000-0000C6240000}"/>
    <cellStyle name="桁区切り 2 2 6 6 3 2 3 2" xfId="25538" xr:uid="{00000000-0005-0000-0000-0000C7240000}"/>
    <cellStyle name="桁区切り 2 2 6 6 3 2 3 3" xfId="36120" xr:uid="{00000000-0005-0000-0000-0000C8240000}"/>
    <cellStyle name="桁区切り 2 2 6 6 3 2 4" xfId="20247" xr:uid="{00000000-0005-0000-0000-0000C9240000}"/>
    <cellStyle name="桁区切り 2 2 6 6 3 2 5" xfId="30829" xr:uid="{00000000-0005-0000-0000-0000CA240000}"/>
    <cellStyle name="桁区切り 2 2 6 6 3 3" xfId="6644" xr:uid="{00000000-0005-0000-0000-0000CB240000}"/>
    <cellStyle name="桁区切り 2 2 6 6 3 4" xfId="12311" xr:uid="{00000000-0005-0000-0000-0000CC240000}"/>
    <cellStyle name="桁区切り 2 2 6 6 3 4 2" xfId="22894" xr:uid="{00000000-0005-0000-0000-0000CD240000}"/>
    <cellStyle name="桁区切り 2 2 6 6 3 4 3" xfId="33476" xr:uid="{00000000-0005-0000-0000-0000CE240000}"/>
    <cellStyle name="桁区切り 2 2 6 6 3 5" xfId="17601" xr:uid="{00000000-0005-0000-0000-0000CF240000}"/>
    <cellStyle name="桁区切り 2 2 6 6 3 6" xfId="28183" xr:uid="{00000000-0005-0000-0000-0000D0240000}"/>
    <cellStyle name="桁区切り 2 2 6 6 4" xfId="3049" xr:uid="{00000000-0005-0000-0000-0000D1240000}"/>
    <cellStyle name="桁区切り 2 2 6 6 4 2" xfId="6646" xr:uid="{00000000-0005-0000-0000-0000D2240000}"/>
    <cellStyle name="桁区切り 2 2 6 6 4 3" xfId="13635" xr:uid="{00000000-0005-0000-0000-0000D3240000}"/>
    <cellStyle name="桁区切り 2 2 6 6 4 3 2" xfId="24218" xr:uid="{00000000-0005-0000-0000-0000D4240000}"/>
    <cellStyle name="桁区切り 2 2 6 6 4 3 3" xfId="34800" xr:uid="{00000000-0005-0000-0000-0000D5240000}"/>
    <cellStyle name="桁区切り 2 2 6 6 4 4" xfId="18927" xr:uid="{00000000-0005-0000-0000-0000D6240000}"/>
    <cellStyle name="桁区切り 2 2 6 6 4 5" xfId="29509" xr:uid="{00000000-0005-0000-0000-0000D7240000}"/>
    <cellStyle name="桁区切り 2 2 6 6 5" xfId="6639" xr:uid="{00000000-0005-0000-0000-0000D8240000}"/>
    <cellStyle name="桁区切り 2 2 6 6 6" xfId="10991" xr:uid="{00000000-0005-0000-0000-0000D9240000}"/>
    <cellStyle name="桁区切り 2 2 6 6 6 2" xfId="21574" xr:uid="{00000000-0005-0000-0000-0000DA240000}"/>
    <cellStyle name="桁区切り 2 2 6 6 6 3" xfId="32156" xr:uid="{00000000-0005-0000-0000-0000DB240000}"/>
    <cellStyle name="桁区切り 2 2 6 6 7" xfId="16281" xr:uid="{00000000-0005-0000-0000-0000DC240000}"/>
    <cellStyle name="桁区切り 2 2 6 6 8" xfId="26863" xr:uid="{00000000-0005-0000-0000-0000DD240000}"/>
    <cellStyle name="桁区切り 2 2 6 7" xfId="520" xr:uid="{00000000-0005-0000-0000-0000DE240000}"/>
    <cellStyle name="桁区切り 2 2 6 7 2" xfId="1240" xr:uid="{00000000-0005-0000-0000-0000DF240000}"/>
    <cellStyle name="桁区切り 2 2 6 7 2 2" xfId="2560" xr:uid="{00000000-0005-0000-0000-0000E0240000}"/>
    <cellStyle name="桁区切り 2 2 6 7 2 2 2" xfId="5209" xr:uid="{00000000-0005-0000-0000-0000E1240000}"/>
    <cellStyle name="桁区切り 2 2 6 7 2 2 2 2" xfId="6650" xr:uid="{00000000-0005-0000-0000-0000E2240000}"/>
    <cellStyle name="桁区切り 2 2 6 7 2 2 2 3" xfId="15795" xr:uid="{00000000-0005-0000-0000-0000E3240000}"/>
    <cellStyle name="桁区切り 2 2 6 7 2 2 2 3 2" xfId="26378" xr:uid="{00000000-0005-0000-0000-0000E4240000}"/>
    <cellStyle name="桁区切り 2 2 6 7 2 2 2 3 3" xfId="36960" xr:uid="{00000000-0005-0000-0000-0000E5240000}"/>
    <cellStyle name="桁区切り 2 2 6 7 2 2 2 4" xfId="21087" xr:uid="{00000000-0005-0000-0000-0000E6240000}"/>
    <cellStyle name="桁区切り 2 2 6 7 2 2 2 5" xfId="31669" xr:uid="{00000000-0005-0000-0000-0000E7240000}"/>
    <cellStyle name="桁区切り 2 2 6 7 2 2 3" xfId="6649" xr:uid="{00000000-0005-0000-0000-0000E8240000}"/>
    <cellStyle name="桁区切り 2 2 6 7 2 2 4" xfId="13151" xr:uid="{00000000-0005-0000-0000-0000E9240000}"/>
    <cellStyle name="桁区切り 2 2 6 7 2 2 4 2" xfId="23734" xr:uid="{00000000-0005-0000-0000-0000EA240000}"/>
    <cellStyle name="桁区切り 2 2 6 7 2 2 4 3" xfId="34316" xr:uid="{00000000-0005-0000-0000-0000EB240000}"/>
    <cellStyle name="桁区切り 2 2 6 7 2 2 5" xfId="18441" xr:uid="{00000000-0005-0000-0000-0000EC240000}"/>
    <cellStyle name="桁区切り 2 2 6 7 2 2 6" xfId="29023" xr:uid="{00000000-0005-0000-0000-0000ED240000}"/>
    <cellStyle name="桁区切り 2 2 6 7 2 3" xfId="3889" xr:uid="{00000000-0005-0000-0000-0000EE240000}"/>
    <cellStyle name="桁区切り 2 2 6 7 2 3 2" xfId="6651" xr:uid="{00000000-0005-0000-0000-0000EF240000}"/>
    <cellStyle name="桁区切り 2 2 6 7 2 3 3" xfId="14475" xr:uid="{00000000-0005-0000-0000-0000F0240000}"/>
    <cellStyle name="桁区切り 2 2 6 7 2 3 3 2" xfId="25058" xr:uid="{00000000-0005-0000-0000-0000F1240000}"/>
    <cellStyle name="桁区切り 2 2 6 7 2 3 3 3" xfId="35640" xr:uid="{00000000-0005-0000-0000-0000F2240000}"/>
    <cellStyle name="桁区切り 2 2 6 7 2 3 4" xfId="19767" xr:uid="{00000000-0005-0000-0000-0000F3240000}"/>
    <cellStyle name="桁区切り 2 2 6 7 2 3 5" xfId="30349" xr:uid="{00000000-0005-0000-0000-0000F4240000}"/>
    <cellStyle name="桁区切り 2 2 6 7 2 4" xfId="6648" xr:uid="{00000000-0005-0000-0000-0000F5240000}"/>
    <cellStyle name="桁区切り 2 2 6 7 2 5" xfId="11831" xr:uid="{00000000-0005-0000-0000-0000F6240000}"/>
    <cellStyle name="桁区切り 2 2 6 7 2 5 2" xfId="22414" xr:uid="{00000000-0005-0000-0000-0000F7240000}"/>
    <cellStyle name="桁区切り 2 2 6 7 2 5 3" xfId="32996" xr:uid="{00000000-0005-0000-0000-0000F8240000}"/>
    <cellStyle name="桁区切り 2 2 6 7 2 6" xfId="17121" xr:uid="{00000000-0005-0000-0000-0000F9240000}"/>
    <cellStyle name="桁区切り 2 2 6 7 2 7" xfId="27703" xr:uid="{00000000-0005-0000-0000-0000FA240000}"/>
    <cellStyle name="桁区切り 2 2 6 7 3" xfId="1840" xr:uid="{00000000-0005-0000-0000-0000FB240000}"/>
    <cellStyle name="桁区切り 2 2 6 7 3 2" xfId="4489" xr:uid="{00000000-0005-0000-0000-0000FC240000}"/>
    <cellStyle name="桁区切り 2 2 6 7 3 2 2" xfId="6653" xr:uid="{00000000-0005-0000-0000-0000FD240000}"/>
    <cellStyle name="桁区切り 2 2 6 7 3 2 3" xfId="15075" xr:uid="{00000000-0005-0000-0000-0000FE240000}"/>
    <cellStyle name="桁区切り 2 2 6 7 3 2 3 2" xfId="25658" xr:uid="{00000000-0005-0000-0000-0000FF240000}"/>
    <cellStyle name="桁区切り 2 2 6 7 3 2 3 3" xfId="36240" xr:uid="{00000000-0005-0000-0000-000000250000}"/>
    <cellStyle name="桁区切り 2 2 6 7 3 2 4" xfId="20367" xr:uid="{00000000-0005-0000-0000-000001250000}"/>
    <cellStyle name="桁区切り 2 2 6 7 3 2 5" xfId="30949" xr:uid="{00000000-0005-0000-0000-000002250000}"/>
    <cellStyle name="桁区切り 2 2 6 7 3 3" xfId="6652" xr:uid="{00000000-0005-0000-0000-000003250000}"/>
    <cellStyle name="桁区切り 2 2 6 7 3 4" xfId="12431" xr:uid="{00000000-0005-0000-0000-000004250000}"/>
    <cellStyle name="桁区切り 2 2 6 7 3 4 2" xfId="23014" xr:uid="{00000000-0005-0000-0000-000005250000}"/>
    <cellStyle name="桁区切り 2 2 6 7 3 4 3" xfId="33596" xr:uid="{00000000-0005-0000-0000-000006250000}"/>
    <cellStyle name="桁区切り 2 2 6 7 3 5" xfId="17721" xr:uid="{00000000-0005-0000-0000-000007250000}"/>
    <cellStyle name="桁区切り 2 2 6 7 3 6" xfId="28303" xr:uid="{00000000-0005-0000-0000-000008250000}"/>
    <cellStyle name="桁区切り 2 2 6 7 4" xfId="3169" xr:uid="{00000000-0005-0000-0000-000009250000}"/>
    <cellStyle name="桁区切り 2 2 6 7 4 2" xfId="6654" xr:uid="{00000000-0005-0000-0000-00000A250000}"/>
    <cellStyle name="桁区切り 2 2 6 7 4 3" xfId="13755" xr:uid="{00000000-0005-0000-0000-00000B250000}"/>
    <cellStyle name="桁区切り 2 2 6 7 4 3 2" xfId="24338" xr:uid="{00000000-0005-0000-0000-00000C250000}"/>
    <cellStyle name="桁区切り 2 2 6 7 4 3 3" xfId="34920" xr:uid="{00000000-0005-0000-0000-00000D250000}"/>
    <cellStyle name="桁区切り 2 2 6 7 4 4" xfId="19047" xr:uid="{00000000-0005-0000-0000-00000E250000}"/>
    <cellStyle name="桁区切り 2 2 6 7 4 5" xfId="29629" xr:uid="{00000000-0005-0000-0000-00000F250000}"/>
    <cellStyle name="桁区切り 2 2 6 7 5" xfId="6647" xr:uid="{00000000-0005-0000-0000-000010250000}"/>
    <cellStyle name="桁区切り 2 2 6 7 6" xfId="11111" xr:uid="{00000000-0005-0000-0000-000011250000}"/>
    <cellStyle name="桁区切り 2 2 6 7 6 2" xfId="21694" xr:uid="{00000000-0005-0000-0000-000012250000}"/>
    <cellStyle name="桁区切り 2 2 6 7 6 3" xfId="32276" xr:uid="{00000000-0005-0000-0000-000013250000}"/>
    <cellStyle name="桁区切り 2 2 6 7 7" xfId="16401" xr:uid="{00000000-0005-0000-0000-000014250000}"/>
    <cellStyle name="桁区切り 2 2 6 7 8" xfId="26983" xr:uid="{00000000-0005-0000-0000-000015250000}"/>
    <cellStyle name="桁区切り 2 2 6 8" xfId="640" xr:uid="{00000000-0005-0000-0000-000016250000}"/>
    <cellStyle name="桁区切り 2 2 6 8 2" xfId="1960" xr:uid="{00000000-0005-0000-0000-000017250000}"/>
    <cellStyle name="桁区切り 2 2 6 8 2 2" xfId="4609" xr:uid="{00000000-0005-0000-0000-000018250000}"/>
    <cellStyle name="桁区切り 2 2 6 8 2 2 2" xfId="6657" xr:uid="{00000000-0005-0000-0000-000019250000}"/>
    <cellStyle name="桁区切り 2 2 6 8 2 2 3" xfId="15195" xr:uid="{00000000-0005-0000-0000-00001A250000}"/>
    <cellStyle name="桁区切り 2 2 6 8 2 2 3 2" xfId="25778" xr:uid="{00000000-0005-0000-0000-00001B250000}"/>
    <cellStyle name="桁区切り 2 2 6 8 2 2 3 3" xfId="36360" xr:uid="{00000000-0005-0000-0000-00001C250000}"/>
    <cellStyle name="桁区切り 2 2 6 8 2 2 4" xfId="20487" xr:uid="{00000000-0005-0000-0000-00001D250000}"/>
    <cellStyle name="桁区切り 2 2 6 8 2 2 5" xfId="31069" xr:uid="{00000000-0005-0000-0000-00001E250000}"/>
    <cellStyle name="桁区切り 2 2 6 8 2 3" xfId="6656" xr:uid="{00000000-0005-0000-0000-00001F250000}"/>
    <cellStyle name="桁区切り 2 2 6 8 2 4" xfId="12551" xr:uid="{00000000-0005-0000-0000-000020250000}"/>
    <cellStyle name="桁区切り 2 2 6 8 2 4 2" xfId="23134" xr:uid="{00000000-0005-0000-0000-000021250000}"/>
    <cellStyle name="桁区切り 2 2 6 8 2 4 3" xfId="33716" xr:uid="{00000000-0005-0000-0000-000022250000}"/>
    <cellStyle name="桁区切り 2 2 6 8 2 5" xfId="17841" xr:uid="{00000000-0005-0000-0000-000023250000}"/>
    <cellStyle name="桁区切り 2 2 6 8 2 6" xfId="28423" xr:uid="{00000000-0005-0000-0000-000024250000}"/>
    <cellStyle name="桁区切り 2 2 6 8 3" xfId="3289" xr:uid="{00000000-0005-0000-0000-000025250000}"/>
    <cellStyle name="桁区切り 2 2 6 8 3 2" xfId="6658" xr:uid="{00000000-0005-0000-0000-000026250000}"/>
    <cellStyle name="桁区切り 2 2 6 8 3 3" xfId="13875" xr:uid="{00000000-0005-0000-0000-000027250000}"/>
    <cellStyle name="桁区切り 2 2 6 8 3 3 2" xfId="24458" xr:uid="{00000000-0005-0000-0000-000028250000}"/>
    <cellStyle name="桁区切り 2 2 6 8 3 3 3" xfId="35040" xr:uid="{00000000-0005-0000-0000-000029250000}"/>
    <cellStyle name="桁区切り 2 2 6 8 3 4" xfId="19167" xr:uid="{00000000-0005-0000-0000-00002A250000}"/>
    <cellStyle name="桁区切り 2 2 6 8 3 5" xfId="29749" xr:uid="{00000000-0005-0000-0000-00002B250000}"/>
    <cellStyle name="桁区切り 2 2 6 8 4" xfId="6655" xr:uid="{00000000-0005-0000-0000-00002C250000}"/>
    <cellStyle name="桁区切り 2 2 6 8 5" xfId="11231" xr:uid="{00000000-0005-0000-0000-00002D250000}"/>
    <cellStyle name="桁区切り 2 2 6 8 5 2" xfId="21814" xr:uid="{00000000-0005-0000-0000-00002E250000}"/>
    <cellStyle name="桁区切り 2 2 6 8 5 3" xfId="32396" xr:uid="{00000000-0005-0000-0000-00002F250000}"/>
    <cellStyle name="桁区切り 2 2 6 8 6" xfId="16521" xr:uid="{00000000-0005-0000-0000-000030250000}"/>
    <cellStyle name="桁区切り 2 2 6 8 7" xfId="27103" xr:uid="{00000000-0005-0000-0000-000031250000}"/>
    <cellStyle name="桁区切り 2 2 6 9" xfId="760" xr:uid="{00000000-0005-0000-0000-000032250000}"/>
    <cellStyle name="桁区切り 2 2 6 9 2" xfId="2080" xr:uid="{00000000-0005-0000-0000-000033250000}"/>
    <cellStyle name="桁区切り 2 2 6 9 2 2" xfId="4729" xr:uid="{00000000-0005-0000-0000-000034250000}"/>
    <cellStyle name="桁区切り 2 2 6 9 2 2 2" xfId="6661" xr:uid="{00000000-0005-0000-0000-000035250000}"/>
    <cellStyle name="桁区切り 2 2 6 9 2 2 3" xfId="15315" xr:uid="{00000000-0005-0000-0000-000036250000}"/>
    <cellStyle name="桁区切り 2 2 6 9 2 2 3 2" xfId="25898" xr:uid="{00000000-0005-0000-0000-000037250000}"/>
    <cellStyle name="桁区切り 2 2 6 9 2 2 3 3" xfId="36480" xr:uid="{00000000-0005-0000-0000-000038250000}"/>
    <cellStyle name="桁区切り 2 2 6 9 2 2 4" xfId="20607" xr:uid="{00000000-0005-0000-0000-000039250000}"/>
    <cellStyle name="桁区切り 2 2 6 9 2 2 5" xfId="31189" xr:uid="{00000000-0005-0000-0000-00003A250000}"/>
    <cellStyle name="桁区切り 2 2 6 9 2 3" xfId="6660" xr:uid="{00000000-0005-0000-0000-00003B250000}"/>
    <cellStyle name="桁区切り 2 2 6 9 2 4" xfId="12671" xr:uid="{00000000-0005-0000-0000-00003C250000}"/>
    <cellStyle name="桁区切り 2 2 6 9 2 4 2" xfId="23254" xr:uid="{00000000-0005-0000-0000-00003D250000}"/>
    <cellStyle name="桁区切り 2 2 6 9 2 4 3" xfId="33836" xr:uid="{00000000-0005-0000-0000-00003E250000}"/>
    <cellStyle name="桁区切り 2 2 6 9 2 5" xfId="17961" xr:uid="{00000000-0005-0000-0000-00003F250000}"/>
    <cellStyle name="桁区切り 2 2 6 9 2 6" xfId="28543" xr:uid="{00000000-0005-0000-0000-000040250000}"/>
    <cellStyle name="桁区切り 2 2 6 9 3" xfId="3409" xr:uid="{00000000-0005-0000-0000-000041250000}"/>
    <cellStyle name="桁区切り 2 2 6 9 3 2" xfId="6662" xr:uid="{00000000-0005-0000-0000-000042250000}"/>
    <cellStyle name="桁区切り 2 2 6 9 3 3" xfId="13995" xr:uid="{00000000-0005-0000-0000-000043250000}"/>
    <cellStyle name="桁区切り 2 2 6 9 3 3 2" xfId="24578" xr:uid="{00000000-0005-0000-0000-000044250000}"/>
    <cellStyle name="桁区切り 2 2 6 9 3 3 3" xfId="35160" xr:uid="{00000000-0005-0000-0000-000045250000}"/>
    <cellStyle name="桁区切り 2 2 6 9 3 4" xfId="19287" xr:uid="{00000000-0005-0000-0000-000046250000}"/>
    <cellStyle name="桁区切り 2 2 6 9 3 5" xfId="29869" xr:uid="{00000000-0005-0000-0000-000047250000}"/>
    <cellStyle name="桁区切り 2 2 6 9 4" xfId="6659" xr:uid="{00000000-0005-0000-0000-000048250000}"/>
    <cellStyle name="桁区切り 2 2 6 9 5" xfId="11351" xr:uid="{00000000-0005-0000-0000-000049250000}"/>
    <cellStyle name="桁区切り 2 2 6 9 5 2" xfId="21934" xr:uid="{00000000-0005-0000-0000-00004A250000}"/>
    <cellStyle name="桁区切り 2 2 6 9 5 3" xfId="32516" xr:uid="{00000000-0005-0000-0000-00004B250000}"/>
    <cellStyle name="桁区切り 2 2 6 9 6" xfId="16641" xr:uid="{00000000-0005-0000-0000-00004C250000}"/>
    <cellStyle name="桁区切り 2 2 6 9 7" xfId="27223" xr:uid="{00000000-0005-0000-0000-00004D250000}"/>
    <cellStyle name="桁区切り 2 2 7" xfId="48" xr:uid="{00000000-0005-0000-0000-00004E250000}"/>
    <cellStyle name="桁区切り 2 2 7 10" xfId="6663" xr:uid="{00000000-0005-0000-0000-00004F250000}"/>
    <cellStyle name="桁区切り 2 2 7 11" xfId="10639" xr:uid="{00000000-0005-0000-0000-000050250000}"/>
    <cellStyle name="桁区切り 2 2 7 11 2" xfId="21222" xr:uid="{00000000-0005-0000-0000-000051250000}"/>
    <cellStyle name="桁区切り 2 2 7 11 3" xfId="31804" xr:uid="{00000000-0005-0000-0000-000052250000}"/>
    <cellStyle name="桁区切り 2 2 7 12" xfId="15929" xr:uid="{00000000-0005-0000-0000-000053250000}"/>
    <cellStyle name="桁区切り 2 2 7 13" xfId="26511" xr:uid="{00000000-0005-0000-0000-000054250000}"/>
    <cellStyle name="桁区切り 2 2 7 2" xfId="168" xr:uid="{00000000-0005-0000-0000-000055250000}"/>
    <cellStyle name="桁区切り 2 2 7 2 2" xfId="888" xr:uid="{00000000-0005-0000-0000-000056250000}"/>
    <cellStyle name="桁区切り 2 2 7 2 2 2" xfId="2208" xr:uid="{00000000-0005-0000-0000-000057250000}"/>
    <cellStyle name="桁区切り 2 2 7 2 2 2 2" xfId="4857" xr:uid="{00000000-0005-0000-0000-000058250000}"/>
    <cellStyle name="桁区切り 2 2 7 2 2 2 2 2" xfId="6667" xr:uid="{00000000-0005-0000-0000-000059250000}"/>
    <cellStyle name="桁区切り 2 2 7 2 2 2 2 3" xfId="15443" xr:uid="{00000000-0005-0000-0000-00005A250000}"/>
    <cellStyle name="桁区切り 2 2 7 2 2 2 2 3 2" xfId="26026" xr:uid="{00000000-0005-0000-0000-00005B250000}"/>
    <cellStyle name="桁区切り 2 2 7 2 2 2 2 3 3" xfId="36608" xr:uid="{00000000-0005-0000-0000-00005C250000}"/>
    <cellStyle name="桁区切り 2 2 7 2 2 2 2 4" xfId="20735" xr:uid="{00000000-0005-0000-0000-00005D250000}"/>
    <cellStyle name="桁区切り 2 2 7 2 2 2 2 5" xfId="31317" xr:uid="{00000000-0005-0000-0000-00005E250000}"/>
    <cellStyle name="桁区切り 2 2 7 2 2 2 3" xfId="6666" xr:uid="{00000000-0005-0000-0000-00005F250000}"/>
    <cellStyle name="桁区切り 2 2 7 2 2 2 4" xfId="12799" xr:uid="{00000000-0005-0000-0000-000060250000}"/>
    <cellStyle name="桁区切り 2 2 7 2 2 2 4 2" xfId="23382" xr:uid="{00000000-0005-0000-0000-000061250000}"/>
    <cellStyle name="桁区切り 2 2 7 2 2 2 4 3" xfId="33964" xr:uid="{00000000-0005-0000-0000-000062250000}"/>
    <cellStyle name="桁区切り 2 2 7 2 2 2 5" xfId="18089" xr:uid="{00000000-0005-0000-0000-000063250000}"/>
    <cellStyle name="桁区切り 2 2 7 2 2 2 6" xfId="28671" xr:uid="{00000000-0005-0000-0000-000064250000}"/>
    <cellStyle name="桁区切り 2 2 7 2 2 3" xfId="3537" xr:uid="{00000000-0005-0000-0000-000065250000}"/>
    <cellStyle name="桁区切り 2 2 7 2 2 3 2" xfId="6668" xr:uid="{00000000-0005-0000-0000-000066250000}"/>
    <cellStyle name="桁区切り 2 2 7 2 2 3 3" xfId="14123" xr:uid="{00000000-0005-0000-0000-000067250000}"/>
    <cellStyle name="桁区切り 2 2 7 2 2 3 3 2" xfId="24706" xr:uid="{00000000-0005-0000-0000-000068250000}"/>
    <cellStyle name="桁区切り 2 2 7 2 2 3 3 3" xfId="35288" xr:uid="{00000000-0005-0000-0000-000069250000}"/>
    <cellStyle name="桁区切り 2 2 7 2 2 3 4" xfId="19415" xr:uid="{00000000-0005-0000-0000-00006A250000}"/>
    <cellStyle name="桁区切り 2 2 7 2 2 3 5" xfId="29997" xr:uid="{00000000-0005-0000-0000-00006B250000}"/>
    <cellStyle name="桁区切り 2 2 7 2 2 4" xfId="6665" xr:uid="{00000000-0005-0000-0000-00006C250000}"/>
    <cellStyle name="桁区切り 2 2 7 2 2 5" xfId="11479" xr:uid="{00000000-0005-0000-0000-00006D250000}"/>
    <cellStyle name="桁区切り 2 2 7 2 2 5 2" xfId="22062" xr:uid="{00000000-0005-0000-0000-00006E250000}"/>
    <cellStyle name="桁区切り 2 2 7 2 2 5 3" xfId="32644" xr:uid="{00000000-0005-0000-0000-00006F250000}"/>
    <cellStyle name="桁区切り 2 2 7 2 2 6" xfId="16769" xr:uid="{00000000-0005-0000-0000-000070250000}"/>
    <cellStyle name="桁区切り 2 2 7 2 2 7" xfId="27351" xr:uid="{00000000-0005-0000-0000-000071250000}"/>
    <cellStyle name="桁区切り 2 2 7 2 3" xfId="1488" xr:uid="{00000000-0005-0000-0000-000072250000}"/>
    <cellStyle name="桁区切り 2 2 7 2 3 2" xfId="4137" xr:uid="{00000000-0005-0000-0000-000073250000}"/>
    <cellStyle name="桁区切り 2 2 7 2 3 2 2" xfId="6670" xr:uid="{00000000-0005-0000-0000-000074250000}"/>
    <cellStyle name="桁区切り 2 2 7 2 3 2 3" xfId="14723" xr:uid="{00000000-0005-0000-0000-000075250000}"/>
    <cellStyle name="桁区切り 2 2 7 2 3 2 3 2" xfId="25306" xr:uid="{00000000-0005-0000-0000-000076250000}"/>
    <cellStyle name="桁区切り 2 2 7 2 3 2 3 3" xfId="35888" xr:uid="{00000000-0005-0000-0000-000077250000}"/>
    <cellStyle name="桁区切り 2 2 7 2 3 2 4" xfId="20015" xr:uid="{00000000-0005-0000-0000-000078250000}"/>
    <cellStyle name="桁区切り 2 2 7 2 3 2 5" xfId="30597" xr:uid="{00000000-0005-0000-0000-000079250000}"/>
    <cellStyle name="桁区切り 2 2 7 2 3 3" xfId="6669" xr:uid="{00000000-0005-0000-0000-00007A250000}"/>
    <cellStyle name="桁区切り 2 2 7 2 3 4" xfId="12079" xr:uid="{00000000-0005-0000-0000-00007B250000}"/>
    <cellStyle name="桁区切り 2 2 7 2 3 4 2" xfId="22662" xr:uid="{00000000-0005-0000-0000-00007C250000}"/>
    <cellStyle name="桁区切り 2 2 7 2 3 4 3" xfId="33244" xr:uid="{00000000-0005-0000-0000-00007D250000}"/>
    <cellStyle name="桁区切り 2 2 7 2 3 5" xfId="17369" xr:uid="{00000000-0005-0000-0000-00007E250000}"/>
    <cellStyle name="桁区切り 2 2 7 2 3 6" xfId="27951" xr:uid="{00000000-0005-0000-0000-00007F250000}"/>
    <cellStyle name="桁区切り 2 2 7 2 4" xfId="2817" xr:uid="{00000000-0005-0000-0000-000080250000}"/>
    <cellStyle name="桁区切り 2 2 7 2 4 2" xfId="6671" xr:uid="{00000000-0005-0000-0000-000081250000}"/>
    <cellStyle name="桁区切り 2 2 7 2 4 3" xfId="13403" xr:uid="{00000000-0005-0000-0000-000082250000}"/>
    <cellStyle name="桁区切り 2 2 7 2 4 3 2" xfId="23986" xr:uid="{00000000-0005-0000-0000-000083250000}"/>
    <cellStyle name="桁区切り 2 2 7 2 4 3 3" xfId="34568" xr:uid="{00000000-0005-0000-0000-000084250000}"/>
    <cellStyle name="桁区切り 2 2 7 2 4 4" xfId="18695" xr:uid="{00000000-0005-0000-0000-000085250000}"/>
    <cellStyle name="桁区切り 2 2 7 2 4 5" xfId="29277" xr:uid="{00000000-0005-0000-0000-000086250000}"/>
    <cellStyle name="桁区切り 2 2 7 2 5" xfId="6664" xr:uid="{00000000-0005-0000-0000-000087250000}"/>
    <cellStyle name="桁区切り 2 2 7 2 6" xfId="10759" xr:uid="{00000000-0005-0000-0000-000088250000}"/>
    <cellStyle name="桁区切り 2 2 7 2 6 2" xfId="21342" xr:uid="{00000000-0005-0000-0000-000089250000}"/>
    <cellStyle name="桁区切り 2 2 7 2 6 3" xfId="31924" xr:uid="{00000000-0005-0000-0000-00008A250000}"/>
    <cellStyle name="桁区切り 2 2 7 2 7" xfId="16049" xr:uid="{00000000-0005-0000-0000-00008B250000}"/>
    <cellStyle name="桁区切り 2 2 7 2 8" xfId="26631" xr:uid="{00000000-0005-0000-0000-00008C250000}"/>
    <cellStyle name="桁区切り 2 2 7 3" xfId="288" xr:uid="{00000000-0005-0000-0000-00008D250000}"/>
    <cellStyle name="桁区切り 2 2 7 3 2" xfId="1008" xr:uid="{00000000-0005-0000-0000-00008E250000}"/>
    <cellStyle name="桁区切り 2 2 7 3 2 2" xfId="2328" xr:uid="{00000000-0005-0000-0000-00008F250000}"/>
    <cellStyle name="桁区切り 2 2 7 3 2 2 2" xfId="4977" xr:uid="{00000000-0005-0000-0000-000090250000}"/>
    <cellStyle name="桁区切り 2 2 7 3 2 2 2 2" xfId="6675" xr:uid="{00000000-0005-0000-0000-000091250000}"/>
    <cellStyle name="桁区切り 2 2 7 3 2 2 2 3" xfId="15563" xr:uid="{00000000-0005-0000-0000-000092250000}"/>
    <cellStyle name="桁区切り 2 2 7 3 2 2 2 3 2" xfId="26146" xr:uid="{00000000-0005-0000-0000-000093250000}"/>
    <cellStyle name="桁区切り 2 2 7 3 2 2 2 3 3" xfId="36728" xr:uid="{00000000-0005-0000-0000-000094250000}"/>
    <cellStyle name="桁区切り 2 2 7 3 2 2 2 4" xfId="20855" xr:uid="{00000000-0005-0000-0000-000095250000}"/>
    <cellStyle name="桁区切り 2 2 7 3 2 2 2 5" xfId="31437" xr:uid="{00000000-0005-0000-0000-000096250000}"/>
    <cellStyle name="桁区切り 2 2 7 3 2 2 3" xfId="6674" xr:uid="{00000000-0005-0000-0000-000097250000}"/>
    <cellStyle name="桁区切り 2 2 7 3 2 2 4" xfId="12919" xr:uid="{00000000-0005-0000-0000-000098250000}"/>
    <cellStyle name="桁区切り 2 2 7 3 2 2 4 2" xfId="23502" xr:uid="{00000000-0005-0000-0000-000099250000}"/>
    <cellStyle name="桁区切り 2 2 7 3 2 2 4 3" xfId="34084" xr:uid="{00000000-0005-0000-0000-00009A250000}"/>
    <cellStyle name="桁区切り 2 2 7 3 2 2 5" xfId="18209" xr:uid="{00000000-0005-0000-0000-00009B250000}"/>
    <cellStyle name="桁区切り 2 2 7 3 2 2 6" xfId="28791" xr:uid="{00000000-0005-0000-0000-00009C250000}"/>
    <cellStyle name="桁区切り 2 2 7 3 2 3" xfId="3657" xr:uid="{00000000-0005-0000-0000-00009D250000}"/>
    <cellStyle name="桁区切り 2 2 7 3 2 3 2" xfId="6676" xr:uid="{00000000-0005-0000-0000-00009E250000}"/>
    <cellStyle name="桁区切り 2 2 7 3 2 3 3" xfId="14243" xr:uid="{00000000-0005-0000-0000-00009F250000}"/>
    <cellStyle name="桁区切り 2 2 7 3 2 3 3 2" xfId="24826" xr:uid="{00000000-0005-0000-0000-0000A0250000}"/>
    <cellStyle name="桁区切り 2 2 7 3 2 3 3 3" xfId="35408" xr:uid="{00000000-0005-0000-0000-0000A1250000}"/>
    <cellStyle name="桁区切り 2 2 7 3 2 3 4" xfId="19535" xr:uid="{00000000-0005-0000-0000-0000A2250000}"/>
    <cellStyle name="桁区切り 2 2 7 3 2 3 5" xfId="30117" xr:uid="{00000000-0005-0000-0000-0000A3250000}"/>
    <cellStyle name="桁区切り 2 2 7 3 2 4" xfId="6673" xr:uid="{00000000-0005-0000-0000-0000A4250000}"/>
    <cellStyle name="桁区切り 2 2 7 3 2 5" xfId="11599" xr:uid="{00000000-0005-0000-0000-0000A5250000}"/>
    <cellStyle name="桁区切り 2 2 7 3 2 5 2" xfId="22182" xr:uid="{00000000-0005-0000-0000-0000A6250000}"/>
    <cellStyle name="桁区切り 2 2 7 3 2 5 3" xfId="32764" xr:uid="{00000000-0005-0000-0000-0000A7250000}"/>
    <cellStyle name="桁区切り 2 2 7 3 2 6" xfId="16889" xr:uid="{00000000-0005-0000-0000-0000A8250000}"/>
    <cellStyle name="桁区切り 2 2 7 3 2 7" xfId="27471" xr:uid="{00000000-0005-0000-0000-0000A9250000}"/>
    <cellStyle name="桁区切り 2 2 7 3 3" xfId="1608" xr:uid="{00000000-0005-0000-0000-0000AA250000}"/>
    <cellStyle name="桁区切り 2 2 7 3 3 2" xfId="4257" xr:uid="{00000000-0005-0000-0000-0000AB250000}"/>
    <cellStyle name="桁区切り 2 2 7 3 3 2 2" xfId="6678" xr:uid="{00000000-0005-0000-0000-0000AC250000}"/>
    <cellStyle name="桁区切り 2 2 7 3 3 2 3" xfId="14843" xr:uid="{00000000-0005-0000-0000-0000AD250000}"/>
    <cellStyle name="桁区切り 2 2 7 3 3 2 3 2" xfId="25426" xr:uid="{00000000-0005-0000-0000-0000AE250000}"/>
    <cellStyle name="桁区切り 2 2 7 3 3 2 3 3" xfId="36008" xr:uid="{00000000-0005-0000-0000-0000AF250000}"/>
    <cellStyle name="桁区切り 2 2 7 3 3 2 4" xfId="20135" xr:uid="{00000000-0005-0000-0000-0000B0250000}"/>
    <cellStyle name="桁区切り 2 2 7 3 3 2 5" xfId="30717" xr:uid="{00000000-0005-0000-0000-0000B1250000}"/>
    <cellStyle name="桁区切り 2 2 7 3 3 3" xfId="6677" xr:uid="{00000000-0005-0000-0000-0000B2250000}"/>
    <cellStyle name="桁区切り 2 2 7 3 3 4" xfId="12199" xr:uid="{00000000-0005-0000-0000-0000B3250000}"/>
    <cellStyle name="桁区切り 2 2 7 3 3 4 2" xfId="22782" xr:uid="{00000000-0005-0000-0000-0000B4250000}"/>
    <cellStyle name="桁区切り 2 2 7 3 3 4 3" xfId="33364" xr:uid="{00000000-0005-0000-0000-0000B5250000}"/>
    <cellStyle name="桁区切り 2 2 7 3 3 5" xfId="17489" xr:uid="{00000000-0005-0000-0000-0000B6250000}"/>
    <cellStyle name="桁区切り 2 2 7 3 3 6" xfId="28071" xr:uid="{00000000-0005-0000-0000-0000B7250000}"/>
    <cellStyle name="桁区切り 2 2 7 3 4" xfId="2937" xr:uid="{00000000-0005-0000-0000-0000B8250000}"/>
    <cellStyle name="桁区切り 2 2 7 3 4 2" xfId="6679" xr:uid="{00000000-0005-0000-0000-0000B9250000}"/>
    <cellStyle name="桁区切り 2 2 7 3 4 3" xfId="13523" xr:uid="{00000000-0005-0000-0000-0000BA250000}"/>
    <cellStyle name="桁区切り 2 2 7 3 4 3 2" xfId="24106" xr:uid="{00000000-0005-0000-0000-0000BB250000}"/>
    <cellStyle name="桁区切り 2 2 7 3 4 3 3" xfId="34688" xr:uid="{00000000-0005-0000-0000-0000BC250000}"/>
    <cellStyle name="桁区切り 2 2 7 3 4 4" xfId="18815" xr:uid="{00000000-0005-0000-0000-0000BD250000}"/>
    <cellStyle name="桁区切り 2 2 7 3 4 5" xfId="29397" xr:uid="{00000000-0005-0000-0000-0000BE250000}"/>
    <cellStyle name="桁区切り 2 2 7 3 5" xfId="6672" xr:uid="{00000000-0005-0000-0000-0000BF250000}"/>
    <cellStyle name="桁区切り 2 2 7 3 6" xfId="10879" xr:uid="{00000000-0005-0000-0000-0000C0250000}"/>
    <cellStyle name="桁区切り 2 2 7 3 6 2" xfId="21462" xr:uid="{00000000-0005-0000-0000-0000C1250000}"/>
    <cellStyle name="桁区切り 2 2 7 3 6 3" xfId="32044" xr:uid="{00000000-0005-0000-0000-0000C2250000}"/>
    <cellStyle name="桁区切り 2 2 7 3 7" xfId="16169" xr:uid="{00000000-0005-0000-0000-0000C3250000}"/>
    <cellStyle name="桁区切り 2 2 7 3 8" xfId="26751" xr:uid="{00000000-0005-0000-0000-0000C4250000}"/>
    <cellStyle name="桁区切り 2 2 7 4" xfId="408" xr:uid="{00000000-0005-0000-0000-0000C5250000}"/>
    <cellStyle name="桁区切り 2 2 7 4 2" xfId="1128" xr:uid="{00000000-0005-0000-0000-0000C6250000}"/>
    <cellStyle name="桁区切り 2 2 7 4 2 2" xfId="2448" xr:uid="{00000000-0005-0000-0000-0000C7250000}"/>
    <cellStyle name="桁区切り 2 2 7 4 2 2 2" xfId="5097" xr:uid="{00000000-0005-0000-0000-0000C8250000}"/>
    <cellStyle name="桁区切り 2 2 7 4 2 2 2 2" xfId="6683" xr:uid="{00000000-0005-0000-0000-0000C9250000}"/>
    <cellStyle name="桁区切り 2 2 7 4 2 2 2 3" xfId="15683" xr:uid="{00000000-0005-0000-0000-0000CA250000}"/>
    <cellStyle name="桁区切り 2 2 7 4 2 2 2 3 2" xfId="26266" xr:uid="{00000000-0005-0000-0000-0000CB250000}"/>
    <cellStyle name="桁区切り 2 2 7 4 2 2 2 3 3" xfId="36848" xr:uid="{00000000-0005-0000-0000-0000CC250000}"/>
    <cellStyle name="桁区切り 2 2 7 4 2 2 2 4" xfId="20975" xr:uid="{00000000-0005-0000-0000-0000CD250000}"/>
    <cellStyle name="桁区切り 2 2 7 4 2 2 2 5" xfId="31557" xr:uid="{00000000-0005-0000-0000-0000CE250000}"/>
    <cellStyle name="桁区切り 2 2 7 4 2 2 3" xfId="6682" xr:uid="{00000000-0005-0000-0000-0000CF250000}"/>
    <cellStyle name="桁区切り 2 2 7 4 2 2 4" xfId="13039" xr:uid="{00000000-0005-0000-0000-0000D0250000}"/>
    <cellStyle name="桁区切り 2 2 7 4 2 2 4 2" xfId="23622" xr:uid="{00000000-0005-0000-0000-0000D1250000}"/>
    <cellStyle name="桁区切り 2 2 7 4 2 2 4 3" xfId="34204" xr:uid="{00000000-0005-0000-0000-0000D2250000}"/>
    <cellStyle name="桁区切り 2 2 7 4 2 2 5" xfId="18329" xr:uid="{00000000-0005-0000-0000-0000D3250000}"/>
    <cellStyle name="桁区切り 2 2 7 4 2 2 6" xfId="28911" xr:uid="{00000000-0005-0000-0000-0000D4250000}"/>
    <cellStyle name="桁区切り 2 2 7 4 2 3" xfId="3777" xr:uid="{00000000-0005-0000-0000-0000D5250000}"/>
    <cellStyle name="桁区切り 2 2 7 4 2 3 2" xfId="6684" xr:uid="{00000000-0005-0000-0000-0000D6250000}"/>
    <cellStyle name="桁区切り 2 2 7 4 2 3 3" xfId="14363" xr:uid="{00000000-0005-0000-0000-0000D7250000}"/>
    <cellStyle name="桁区切り 2 2 7 4 2 3 3 2" xfId="24946" xr:uid="{00000000-0005-0000-0000-0000D8250000}"/>
    <cellStyle name="桁区切り 2 2 7 4 2 3 3 3" xfId="35528" xr:uid="{00000000-0005-0000-0000-0000D9250000}"/>
    <cellStyle name="桁区切り 2 2 7 4 2 3 4" xfId="19655" xr:uid="{00000000-0005-0000-0000-0000DA250000}"/>
    <cellStyle name="桁区切り 2 2 7 4 2 3 5" xfId="30237" xr:uid="{00000000-0005-0000-0000-0000DB250000}"/>
    <cellStyle name="桁区切り 2 2 7 4 2 4" xfId="6681" xr:uid="{00000000-0005-0000-0000-0000DC250000}"/>
    <cellStyle name="桁区切り 2 2 7 4 2 5" xfId="11719" xr:uid="{00000000-0005-0000-0000-0000DD250000}"/>
    <cellStyle name="桁区切り 2 2 7 4 2 5 2" xfId="22302" xr:uid="{00000000-0005-0000-0000-0000DE250000}"/>
    <cellStyle name="桁区切り 2 2 7 4 2 5 3" xfId="32884" xr:uid="{00000000-0005-0000-0000-0000DF250000}"/>
    <cellStyle name="桁区切り 2 2 7 4 2 6" xfId="17009" xr:uid="{00000000-0005-0000-0000-0000E0250000}"/>
    <cellStyle name="桁区切り 2 2 7 4 2 7" xfId="27591" xr:uid="{00000000-0005-0000-0000-0000E1250000}"/>
    <cellStyle name="桁区切り 2 2 7 4 3" xfId="1728" xr:uid="{00000000-0005-0000-0000-0000E2250000}"/>
    <cellStyle name="桁区切り 2 2 7 4 3 2" xfId="4377" xr:uid="{00000000-0005-0000-0000-0000E3250000}"/>
    <cellStyle name="桁区切り 2 2 7 4 3 2 2" xfId="6686" xr:uid="{00000000-0005-0000-0000-0000E4250000}"/>
    <cellStyle name="桁区切り 2 2 7 4 3 2 3" xfId="14963" xr:uid="{00000000-0005-0000-0000-0000E5250000}"/>
    <cellStyle name="桁区切り 2 2 7 4 3 2 3 2" xfId="25546" xr:uid="{00000000-0005-0000-0000-0000E6250000}"/>
    <cellStyle name="桁区切り 2 2 7 4 3 2 3 3" xfId="36128" xr:uid="{00000000-0005-0000-0000-0000E7250000}"/>
    <cellStyle name="桁区切り 2 2 7 4 3 2 4" xfId="20255" xr:uid="{00000000-0005-0000-0000-0000E8250000}"/>
    <cellStyle name="桁区切り 2 2 7 4 3 2 5" xfId="30837" xr:uid="{00000000-0005-0000-0000-0000E9250000}"/>
    <cellStyle name="桁区切り 2 2 7 4 3 3" xfId="6685" xr:uid="{00000000-0005-0000-0000-0000EA250000}"/>
    <cellStyle name="桁区切り 2 2 7 4 3 4" xfId="12319" xr:uid="{00000000-0005-0000-0000-0000EB250000}"/>
    <cellStyle name="桁区切り 2 2 7 4 3 4 2" xfId="22902" xr:uid="{00000000-0005-0000-0000-0000EC250000}"/>
    <cellStyle name="桁区切り 2 2 7 4 3 4 3" xfId="33484" xr:uid="{00000000-0005-0000-0000-0000ED250000}"/>
    <cellStyle name="桁区切り 2 2 7 4 3 5" xfId="17609" xr:uid="{00000000-0005-0000-0000-0000EE250000}"/>
    <cellStyle name="桁区切り 2 2 7 4 3 6" xfId="28191" xr:uid="{00000000-0005-0000-0000-0000EF250000}"/>
    <cellStyle name="桁区切り 2 2 7 4 4" xfId="3057" xr:uid="{00000000-0005-0000-0000-0000F0250000}"/>
    <cellStyle name="桁区切り 2 2 7 4 4 2" xfId="6687" xr:uid="{00000000-0005-0000-0000-0000F1250000}"/>
    <cellStyle name="桁区切り 2 2 7 4 4 3" xfId="13643" xr:uid="{00000000-0005-0000-0000-0000F2250000}"/>
    <cellStyle name="桁区切り 2 2 7 4 4 3 2" xfId="24226" xr:uid="{00000000-0005-0000-0000-0000F3250000}"/>
    <cellStyle name="桁区切り 2 2 7 4 4 3 3" xfId="34808" xr:uid="{00000000-0005-0000-0000-0000F4250000}"/>
    <cellStyle name="桁区切り 2 2 7 4 4 4" xfId="18935" xr:uid="{00000000-0005-0000-0000-0000F5250000}"/>
    <cellStyle name="桁区切り 2 2 7 4 4 5" xfId="29517" xr:uid="{00000000-0005-0000-0000-0000F6250000}"/>
    <cellStyle name="桁区切り 2 2 7 4 5" xfId="6680" xr:uid="{00000000-0005-0000-0000-0000F7250000}"/>
    <cellStyle name="桁区切り 2 2 7 4 6" xfId="10999" xr:uid="{00000000-0005-0000-0000-0000F8250000}"/>
    <cellStyle name="桁区切り 2 2 7 4 6 2" xfId="21582" xr:uid="{00000000-0005-0000-0000-0000F9250000}"/>
    <cellStyle name="桁区切り 2 2 7 4 6 3" xfId="32164" xr:uid="{00000000-0005-0000-0000-0000FA250000}"/>
    <cellStyle name="桁区切り 2 2 7 4 7" xfId="16289" xr:uid="{00000000-0005-0000-0000-0000FB250000}"/>
    <cellStyle name="桁区切り 2 2 7 4 8" xfId="26871" xr:uid="{00000000-0005-0000-0000-0000FC250000}"/>
    <cellStyle name="桁区切り 2 2 7 5" xfId="528" xr:uid="{00000000-0005-0000-0000-0000FD250000}"/>
    <cellStyle name="桁区切り 2 2 7 5 2" xfId="1248" xr:uid="{00000000-0005-0000-0000-0000FE250000}"/>
    <cellStyle name="桁区切り 2 2 7 5 2 2" xfId="2568" xr:uid="{00000000-0005-0000-0000-0000FF250000}"/>
    <cellStyle name="桁区切り 2 2 7 5 2 2 2" xfId="5217" xr:uid="{00000000-0005-0000-0000-000000260000}"/>
    <cellStyle name="桁区切り 2 2 7 5 2 2 2 2" xfId="6691" xr:uid="{00000000-0005-0000-0000-000001260000}"/>
    <cellStyle name="桁区切り 2 2 7 5 2 2 2 3" xfId="15803" xr:uid="{00000000-0005-0000-0000-000002260000}"/>
    <cellStyle name="桁区切り 2 2 7 5 2 2 2 3 2" xfId="26386" xr:uid="{00000000-0005-0000-0000-000003260000}"/>
    <cellStyle name="桁区切り 2 2 7 5 2 2 2 3 3" xfId="36968" xr:uid="{00000000-0005-0000-0000-000004260000}"/>
    <cellStyle name="桁区切り 2 2 7 5 2 2 2 4" xfId="21095" xr:uid="{00000000-0005-0000-0000-000005260000}"/>
    <cellStyle name="桁区切り 2 2 7 5 2 2 2 5" xfId="31677" xr:uid="{00000000-0005-0000-0000-000006260000}"/>
    <cellStyle name="桁区切り 2 2 7 5 2 2 3" xfId="6690" xr:uid="{00000000-0005-0000-0000-000007260000}"/>
    <cellStyle name="桁区切り 2 2 7 5 2 2 4" xfId="13159" xr:uid="{00000000-0005-0000-0000-000008260000}"/>
    <cellStyle name="桁区切り 2 2 7 5 2 2 4 2" xfId="23742" xr:uid="{00000000-0005-0000-0000-000009260000}"/>
    <cellStyle name="桁区切り 2 2 7 5 2 2 4 3" xfId="34324" xr:uid="{00000000-0005-0000-0000-00000A260000}"/>
    <cellStyle name="桁区切り 2 2 7 5 2 2 5" xfId="18449" xr:uid="{00000000-0005-0000-0000-00000B260000}"/>
    <cellStyle name="桁区切り 2 2 7 5 2 2 6" xfId="29031" xr:uid="{00000000-0005-0000-0000-00000C260000}"/>
    <cellStyle name="桁区切り 2 2 7 5 2 3" xfId="3897" xr:uid="{00000000-0005-0000-0000-00000D260000}"/>
    <cellStyle name="桁区切り 2 2 7 5 2 3 2" xfId="6692" xr:uid="{00000000-0005-0000-0000-00000E260000}"/>
    <cellStyle name="桁区切り 2 2 7 5 2 3 3" xfId="14483" xr:uid="{00000000-0005-0000-0000-00000F260000}"/>
    <cellStyle name="桁区切り 2 2 7 5 2 3 3 2" xfId="25066" xr:uid="{00000000-0005-0000-0000-000010260000}"/>
    <cellStyle name="桁区切り 2 2 7 5 2 3 3 3" xfId="35648" xr:uid="{00000000-0005-0000-0000-000011260000}"/>
    <cellStyle name="桁区切り 2 2 7 5 2 3 4" xfId="19775" xr:uid="{00000000-0005-0000-0000-000012260000}"/>
    <cellStyle name="桁区切り 2 2 7 5 2 3 5" xfId="30357" xr:uid="{00000000-0005-0000-0000-000013260000}"/>
    <cellStyle name="桁区切り 2 2 7 5 2 4" xfId="6689" xr:uid="{00000000-0005-0000-0000-000014260000}"/>
    <cellStyle name="桁区切り 2 2 7 5 2 5" xfId="11839" xr:uid="{00000000-0005-0000-0000-000015260000}"/>
    <cellStyle name="桁区切り 2 2 7 5 2 5 2" xfId="22422" xr:uid="{00000000-0005-0000-0000-000016260000}"/>
    <cellStyle name="桁区切り 2 2 7 5 2 5 3" xfId="33004" xr:uid="{00000000-0005-0000-0000-000017260000}"/>
    <cellStyle name="桁区切り 2 2 7 5 2 6" xfId="17129" xr:uid="{00000000-0005-0000-0000-000018260000}"/>
    <cellStyle name="桁区切り 2 2 7 5 2 7" xfId="27711" xr:uid="{00000000-0005-0000-0000-000019260000}"/>
    <cellStyle name="桁区切り 2 2 7 5 3" xfId="1848" xr:uid="{00000000-0005-0000-0000-00001A260000}"/>
    <cellStyle name="桁区切り 2 2 7 5 3 2" xfId="4497" xr:uid="{00000000-0005-0000-0000-00001B260000}"/>
    <cellStyle name="桁区切り 2 2 7 5 3 2 2" xfId="6694" xr:uid="{00000000-0005-0000-0000-00001C260000}"/>
    <cellStyle name="桁区切り 2 2 7 5 3 2 3" xfId="15083" xr:uid="{00000000-0005-0000-0000-00001D260000}"/>
    <cellStyle name="桁区切り 2 2 7 5 3 2 3 2" xfId="25666" xr:uid="{00000000-0005-0000-0000-00001E260000}"/>
    <cellStyle name="桁区切り 2 2 7 5 3 2 3 3" xfId="36248" xr:uid="{00000000-0005-0000-0000-00001F260000}"/>
    <cellStyle name="桁区切り 2 2 7 5 3 2 4" xfId="20375" xr:uid="{00000000-0005-0000-0000-000020260000}"/>
    <cellStyle name="桁区切り 2 2 7 5 3 2 5" xfId="30957" xr:uid="{00000000-0005-0000-0000-000021260000}"/>
    <cellStyle name="桁区切り 2 2 7 5 3 3" xfId="6693" xr:uid="{00000000-0005-0000-0000-000022260000}"/>
    <cellStyle name="桁区切り 2 2 7 5 3 4" xfId="12439" xr:uid="{00000000-0005-0000-0000-000023260000}"/>
    <cellStyle name="桁区切り 2 2 7 5 3 4 2" xfId="23022" xr:uid="{00000000-0005-0000-0000-000024260000}"/>
    <cellStyle name="桁区切り 2 2 7 5 3 4 3" xfId="33604" xr:uid="{00000000-0005-0000-0000-000025260000}"/>
    <cellStyle name="桁区切り 2 2 7 5 3 5" xfId="17729" xr:uid="{00000000-0005-0000-0000-000026260000}"/>
    <cellStyle name="桁区切り 2 2 7 5 3 6" xfId="28311" xr:uid="{00000000-0005-0000-0000-000027260000}"/>
    <cellStyle name="桁区切り 2 2 7 5 4" xfId="3177" xr:uid="{00000000-0005-0000-0000-000028260000}"/>
    <cellStyle name="桁区切り 2 2 7 5 4 2" xfId="6695" xr:uid="{00000000-0005-0000-0000-000029260000}"/>
    <cellStyle name="桁区切り 2 2 7 5 4 3" xfId="13763" xr:uid="{00000000-0005-0000-0000-00002A260000}"/>
    <cellStyle name="桁区切り 2 2 7 5 4 3 2" xfId="24346" xr:uid="{00000000-0005-0000-0000-00002B260000}"/>
    <cellStyle name="桁区切り 2 2 7 5 4 3 3" xfId="34928" xr:uid="{00000000-0005-0000-0000-00002C260000}"/>
    <cellStyle name="桁区切り 2 2 7 5 4 4" xfId="19055" xr:uid="{00000000-0005-0000-0000-00002D260000}"/>
    <cellStyle name="桁区切り 2 2 7 5 4 5" xfId="29637" xr:uid="{00000000-0005-0000-0000-00002E260000}"/>
    <cellStyle name="桁区切り 2 2 7 5 5" xfId="6688" xr:uid="{00000000-0005-0000-0000-00002F260000}"/>
    <cellStyle name="桁区切り 2 2 7 5 6" xfId="11119" xr:uid="{00000000-0005-0000-0000-000030260000}"/>
    <cellStyle name="桁区切り 2 2 7 5 6 2" xfId="21702" xr:uid="{00000000-0005-0000-0000-000031260000}"/>
    <cellStyle name="桁区切り 2 2 7 5 6 3" xfId="32284" xr:uid="{00000000-0005-0000-0000-000032260000}"/>
    <cellStyle name="桁区切り 2 2 7 5 7" xfId="16409" xr:uid="{00000000-0005-0000-0000-000033260000}"/>
    <cellStyle name="桁区切り 2 2 7 5 8" xfId="26991" xr:uid="{00000000-0005-0000-0000-000034260000}"/>
    <cellStyle name="桁区切り 2 2 7 6" xfId="648" xr:uid="{00000000-0005-0000-0000-000035260000}"/>
    <cellStyle name="桁区切り 2 2 7 6 2" xfId="1968" xr:uid="{00000000-0005-0000-0000-000036260000}"/>
    <cellStyle name="桁区切り 2 2 7 6 2 2" xfId="4617" xr:uid="{00000000-0005-0000-0000-000037260000}"/>
    <cellStyle name="桁区切り 2 2 7 6 2 2 2" xfId="6698" xr:uid="{00000000-0005-0000-0000-000038260000}"/>
    <cellStyle name="桁区切り 2 2 7 6 2 2 3" xfId="15203" xr:uid="{00000000-0005-0000-0000-000039260000}"/>
    <cellStyle name="桁区切り 2 2 7 6 2 2 3 2" xfId="25786" xr:uid="{00000000-0005-0000-0000-00003A260000}"/>
    <cellStyle name="桁区切り 2 2 7 6 2 2 3 3" xfId="36368" xr:uid="{00000000-0005-0000-0000-00003B260000}"/>
    <cellStyle name="桁区切り 2 2 7 6 2 2 4" xfId="20495" xr:uid="{00000000-0005-0000-0000-00003C260000}"/>
    <cellStyle name="桁区切り 2 2 7 6 2 2 5" xfId="31077" xr:uid="{00000000-0005-0000-0000-00003D260000}"/>
    <cellStyle name="桁区切り 2 2 7 6 2 3" xfId="6697" xr:uid="{00000000-0005-0000-0000-00003E260000}"/>
    <cellStyle name="桁区切り 2 2 7 6 2 4" xfId="12559" xr:uid="{00000000-0005-0000-0000-00003F260000}"/>
    <cellStyle name="桁区切り 2 2 7 6 2 4 2" xfId="23142" xr:uid="{00000000-0005-0000-0000-000040260000}"/>
    <cellStyle name="桁区切り 2 2 7 6 2 4 3" xfId="33724" xr:uid="{00000000-0005-0000-0000-000041260000}"/>
    <cellStyle name="桁区切り 2 2 7 6 2 5" xfId="17849" xr:uid="{00000000-0005-0000-0000-000042260000}"/>
    <cellStyle name="桁区切り 2 2 7 6 2 6" xfId="28431" xr:uid="{00000000-0005-0000-0000-000043260000}"/>
    <cellStyle name="桁区切り 2 2 7 6 3" xfId="3297" xr:uid="{00000000-0005-0000-0000-000044260000}"/>
    <cellStyle name="桁区切り 2 2 7 6 3 2" xfId="6699" xr:uid="{00000000-0005-0000-0000-000045260000}"/>
    <cellStyle name="桁区切り 2 2 7 6 3 3" xfId="13883" xr:uid="{00000000-0005-0000-0000-000046260000}"/>
    <cellStyle name="桁区切り 2 2 7 6 3 3 2" xfId="24466" xr:uid="{00000000-0005-0000-0000-000047260000}"/>
    <cellStyle name="桁区切り 2 2 7 6 3 3 3" xfId="35048" xr:uid="{00000000-0005-0000-0000-000048260000}"/>
    <cellStyle name="桁区切り 2 2 7 6 3 4" xfId="19175" xr:uid="{00000000-0005-0000-0000-000049260000}"/>
    <cellStyle name="桁区切り 2 2 7 6 3 5" xfId="29757" xr:uid="{00000000-0005-0000-0000-00004A260000}"/>
    <cellStyle name="桁区切り 2 2 7 6 4" xfId="6696" xr:uid="{00000000-0005-0000-0000-00004B260000}"/>
    <cellStyle name="桁区切り 2 2 7 6 5" xfId="11239" xr:uid="{00000000-0005-0000-0000-00004C260000}"/>
    <cellStyle name="桁区切り 2 2 7 6 5 2" xfId="21822" xr:uid="{00000000-0005-0000-0000-00004D260000}"/>
    <cellStyle name="桁区切り 2 2 7 6 5 3" xfId="32404" xr:uid="{00000000-0005-0000-0000-00004E260000}"/>
    <cellStyle name="桁区切り 2 2 7 6 6" xfId="16529" xr:uid="{00000000-0005-0000-0000-00004F260000}"/>
    <cellStyle name="桁区切り 2 2 7 6 7" xfId="27111" xr:uid="{00000000-0005-0000-0000-000050260000}"/>
    <cellStyle name="桁区切り 2 2 7 7" xfId="768" xr:uid="{00000000-0005-0000-0000-000051260000}"/>
    <cellStyle name="桁区切り 2 2 7 7 2" xfId="2088" xr:uid="{00000000-0005-0000-0000-000052260000}"/>
    <cellStyle name="桁区切り 2 2 7 7 2 2" xfId="4737" xr:uid="{00000000-0005-0000-0000-000053260000}"/>
    <cellStyle name="桁区切り 2 2 7 7 2 2 2" xfId="6702" xr:uid="{00000000-0005-0000-0000-000054260000}"/>
    <cellStyle name="桁区切り 2 2 7 7 2 2 3" xfId="15323" xr:uid="{00000000-0005-0000-0000-000055260000}"/>
    <cellStyle name="桁区切り 2 2 7 7 2 2 3 2" xfId="25906" xr:uid="{00000000-0005-0000-0000-000056260000}"/>
    <cellStyle name="桁区切り 2 2 7 7 2 2 3 3" xfId="36488" xr:uid="{00000000-0005-0000-0000-000057260000}"/>
    <cellStyle name="桁区切り 2 2 7 7 2 2 4" xfId="20615" xr:uid="{00000000-0005-0000-0000-000058260000}"/>
    <cellStyle name="桁区切り 2 2 7 7 2 2 5" xfId="31197" xr:uid="{00000000-0005-0000-0000-000059260000}"/>
    <cellStyle name="桁区切り 2 2 7 7 2 3" xfId="6701" xr:uid="{00000000-0005-0000-0000-00005A260000}"/>
    <cellStyle name="桁区切り 2 2 7 7 2 4" xfId="12679" xr:uid="{00000000-0005-0000-0000-00005B260000}"/>
    <cellStyle name="桁区切り 2 2 7 7 2 4 2" xfId="23262" xr:uid="{00000000-0005-0000-0000-00005C260000}"/>
    <cellStyle name="桁区切り 2 2 7 7 2 4 3" xfId="33844" xr:uid="{00000000-0005-0000-0000-00005D260000}"/>
    <cellStyle name="桁区切り 2 2 7 7 2 5" xfId="17969" xr:uid="{00000000-0005-0000-0000-00005E260000}"/>
    <cellStyle name="桁区切り 2 2 7 7 2 6" xfId="28551" xr:uid="{00000000-0005-0000-0000-00005F260000}"/>
    <cellStyle name="桁区切り 2 2 7 7 3" xfId="3417" xr:uid="{00000000-0005-0000-0000-000060260000}"/>
    <cellStyle name="桁区切り 2 2 7 7 3 2" xfId="6703" xr:uid="{00000000-0005-0000-0000-000061260000}"/>
    <cellStyle name="桁区切り 2 2 7 7 3 3" xfId="14003" xr:uid="{00000000-0005-0000-0000-000062260000}"/>
    <cellStyle name="桁区切り 2 2 7 7 3 3 2" xfId="24586" xr:uid="{00000000-0005-0000-0000-000063260000}"/>
    <cellStyle name="桁区切り 2 2 7 7 3 3 3" xfId="35168" xr:uid="{00000000-0005-0000-0000-000064260000}"/>
    <cellStyle name="桁区切り 2 2 7 7 3 4" xfId="19295" xr:uid="{00000000-0005-0000-0000-000065260000}"/>
    <cellStyle name="桁区切り 2 2 7 7 3 5" xfId="29877" xr:uid="{00000000-0005-0000-0000-000066260000}"/>
    <cellStyle name="桁区切り 2 2 7 7 4" xfId="6700" xr:uid="{00000000-0005-0000-0000-000067260000}"/>
    <cellStyle name="桁区切り 2 2 7 7 5" xfId="11359" xr:uid="{00000000-0005-0000-0000-000068260000}"/>
    <cellStyle name="桁区切り 2 2 7 7 5 2" xfId="21942" xr:uid="{00000000-0005-0000-0000-000069260000}"/>
    <cellStyle name="桁区切り 2 2 7 7 5 3" xfId="32524" xr:uid="{00000000-0005-0000-0000-00006A260000}"/>
    <cellStyle name="桁区切り 2 2 7 7 6" xfId="16649" xr:uid="{00000000-0005-0000-0000-00006B260000}"/>
    <cellStyle name="桁区切り 2 2 7 7 7" xfId="27231" xr:uid="{00000000-0005-0000-0000-00006C260000}"/>
    <cellStyle name="桁区切り 2 2 7 8" xfId="1368" xr:uid="{00000000-0005-0000-0000-00006D260000}"/>
    <cellStyle name="桁区切り 2 2 7 8 2" xfId="4017" xr:uid="{00000000-0005-0000-0000-00006E260000}"/>
    <cellStyle name="桁区切り 2 2 7 8 2 2" xfId="6705" xr:uid="{00000000-0005-0000-0000-00006F260000}"/>
    <cellStyle name="桁区切り 2 2 7 8 2 3" xfId="14603" xr:uid="{00000000-0005-0000-0000-000070260000}"/>
    <cellStyle name="桁区切り 2 2 7 8 2 3 2" xfId="25186" xr:uid="{00000000-0005-0000-0000-000071260000}"/>
    <cellStyle name="桁区切り 2 2 7 8 2 3 3" xfId="35768" xr:uid="{00000000-0005-0000-0000-000072260000}"/>
    <cellStyle name="桁区切り 2 2 7 8 2 4" xfId="19895" xr:uid="{00000000-0005-0000-0000-000073260000}"/>
    <cellStyle name="桁区切り 2 2 7 8 2 5" xfId="30477" xr:uid="{00000000-0005-0000-0000-000074260000}"/>
    <cellStyle name="桁区切り 2 2 7 8 3" xfId="6704" xr:uid="{00000000-0005-0000-0000-000075260000}"/>
    <cellStyle name="桁区切り 2 2 7 8 4" xfId="11959" xr:uid="{00000000-0005-0000-0000-000076260000}"/>
    <cellStyle name="桁区切り 2 2 7 8 4 2" xfId="22542" xr:uid="{00000000-0005-0000-0000-000077260000}"/>
    <cellStyle name="桁区切り 2 2 7 8 4 3" xfId="33124" xr:uid="{00000000-0005-0000-0000-000078260000}"/>
    <cellStyle name="桁区切り 2 2 7 8 5" xfId="17249" xr:uid="{00000000-0005-0000-0000-000079260000}"/>
    <cellStyle name="桁区切り 2 2 7 8 6" xfId="27831" xr:uid="{00000000-0005-0000-0000-00007A260000}"/>
    <cellStyle name="桁区切り 2 2 7 9" xfId="2697" xr:uid="{00000000-0005-0000-0000-00007B260000}"/>
    <cellStyle name="桁区切り 2 2 7 9 2" xfId="6706" xr:uid="{00000000-0005-0000-0000-00007C260000}"/>
    <cellStyle name="桁区切り 2 2 7 9 3" xfId="13283" xr:uid="{00000000-0005-0000-0000-00007D260000}"/>
    <cellStyle name="桁区切り 2 2 7 9 3 2" xfId="23866" xr:uid="{00000000-0005-0000-0000-00007E260000}"/>
    <cellStyle name="桁区切り 2 2 7 9 3 3" xfId="34448" xr:uid="{00000000-0005-0000-0000-00007F260000}"/>
    <cellStyle name="桁区切り 2 2 7 9 4" xfId="18575" xr:uid="{00000000-0005-0000-0000-000080260000}"/>
    <cellStyle name="桁区切り 2 2 7 9 5" xfId="29157" xr:uid="{00000000-0005-0000-0000-000081260000}"/>
    <cellStyle name="桁区切り 2 2 8" xfId="88" xr:uid="{00000000-0005-0000-0000-000082260000}"/>
    <cellStyle name="桁区切り 2 2 8 10" xfId="6707" xr:uid="{00000000-0005-0000-0000-000083260000}"/>
    <cellStyle name="桁区切り 2 2 8 11" xfId="10679" xr:uid="{00000000-0005-0000-0000-000084260000}"/>
    <cellStyle name="桁区切り 2 2 8 11 2" xfId="21262" xr:uid="{00000000-0005-0000-0000-000085260000}"/>
    <cellStyle name="桁区切り 2 2 8 11 3" xfId="31844" xr:uid="{00000000-0005-0000-0000-000086260000}"/>
    <cellStyle name="桁区切り 2 2 8 12" xfId="15969" xr:uid="{00000000-0005-0000-0000-000087260000}"/>
    <cellStyle name="桁区切り 2 2 8 13" xfId="26551" xr:uid="{00000000-0005-0000-0000-000088260000}"/>
    <cellStyle name="桁区切り 2 2 8 2" xfId="208" xr:uid="{00000000-0005-0000-0000-000089260000}"/>
    <cellStyle name="桁区切り 2 2 8 2 2" xfId="928" xr:uid="{00000000-0005-0000-0000-00008A260000}"/>
    <cellStyle name="桁区切り 2 2 8 2 2 2" xfId="2248" xr:uid="{00000000-0005-0000-0000-00008B260000}"/>
    <cellStyle name="桁区切り 2 2 8 2 2 2 2" xfId="4897" xr:uid="{00000000-0005-0000-0000-00008C260000}"/>
    <cellStyle name="桁区切り 2 2 8 2 2 2 2 2" xfId="6711" xr:uid="{00000000-0005-0000-0000-00008D260000}"/>
    <cellStyle name="桁区切り 2 2 8 2 2 2 2 3" xfId="15483" xr:uid="{00000000-0005-0000-0000-00008E260000}"/>
    <cellStyle name="桁区切り 2 2 8 2 2 2 2 3 2" xfId="26066" xr:uid="{00000000-0005-0000-0000-00008F260000}"/>
    <cellStyle name="桁区切り 2 2 8 2 2 2 2 3 3" xfId="36648" xr:uid="{00000000-0005-0000-0000-000090260000}"/>
    <cellStyle name="桁区切り 2 2 8 2 2 2 2 4" xfId="20775" xr:uid="{00000000-0005-0000-0000-000091260000}"/>
    <cellStyle name="桁区切り 2 2 8 2 2 2 2 5" xfId="31357" xr:uid="{00000000-0005-0000-0000-000092260000}"/>
    <cellStyle name="桁区切り 2 2 8 2 2 2 3" xfId="6710" xr:uid="{00000000-0005-0000-0000-000093260000}"/>
    <cellStyle name="桁区切り 2 2 8 2 2 2 4" xfId="12839" xr:uid="{00000000-0005-0000-0000-000094260000}"/>
    <cellStyle name="桁区切り 2 2 8 2 2 2 4 2" xfId="23422" xr:uid="{00000000-0005-0000-0000-000095260000}"/>
    <cellStyle name="桁区切り 2 2 8 2 2 2 4 3" xfId="34004" xr:uid="{00000000-0005-0000-0000-000096260000}"/>
    <cellStyle name="桁区切り 2 2 8 2 2 2 5" xfId="18129" xr:uid="{00000000-0005-0000-0000-000097260000}"/>
    <cellStyle name="桁区切り 2 2 8 2 2 2 6" xfId="28711" xr:uid="{00000000-0005-0000-0000-000098260000}"/>
    <cellStyle name="桁区切り 2 2 8 2 2 3" xfId="3577" xr:uid="{00000000-0005-0000-0000-000099260000}"/>
    <cellStyle name="桁区切り 2 2 8 2 2 3 2" xfId="6712" xr:uid="{00000000-0005-0000-0000-00009A260000}"/>
    <cellStyle name="桁区切り 2 2 8 2 2 3 3" xfId="14163" xr:uid="{00000000-0005-0000-0000-00009B260000}"/>
    <cellStyle name="桁区切り 2 2 8 2 2 3 3 2" xfId="24746" xr:uid="{00000000-0005-0000-0000-00009C260000}"/>
    <cellStyle name="桁区切り 2 2 8 2 2 3 3 3" xfId="35328" xr:uid="{00000000-0005-0000-0000-00009D260000}"/>
    <cellStyle name="桁区切り 2 2 8 2 2 3 4" xfId="19455" xr:uid="{00000000-0005-0000-0000-00009E260000}"/>
    <cellStyle name="桁区切り 2 2 8 2 2 3 5" xfId="30037" xr:uid="{00000000-0005-0000-0000-00009F260000}"/>
    <cellStyle name="桁区切り 2 2 8 2 2 4" xfId="6709" xr:uid="{00000000-0005-0000-0000-0000A0260000}"/>
    <cellStyle name="桁区切り 2 2 8 2 2 5" xfId="11519" xr:uid="{00000000-0005-0000-0000-0000A1260000}"/>
    <cellStyle name="桁区切り 2 2 8 2 2 5 2" xfId="22102" xr:uid="{00000000-0005-0000-0000-0000A2260000}"/>
    <cellStyle name="桁区切り 2 2 8 2 2 5 3" xfId="32684" xr:uid="{00000000-0005-0000-0000-0000A3260000}"/>
    <cellStyle name="桁区切り 2 2 8 2 2 6" xfId="16809" xr:uid="{00000000-0005-0000-0000-0000A4260000}"/>
    <cellStyle name="桁区切り 2 2 8 2 2 7" xfId="27391" xr:uid="{00000000-0005-0000-0000-0000A5260000}"/>
    <cellStyle name="桁区切り 2 2 8 2 3" xfId="1528" xr:uid="{00000000-0005-0000-0000-0000A6260000}"/>
    <cellStyle name="桁区切り 2 2 8 2 3 2" xfId="4177" xr:uid="{00000000-0005-0000-0000-0000A7260000}"/>
    <cellStyle name="桁区切り 2 2 8 2 3 2 2" xfId="6714" xr:uid="{00000000-0005-0000-0000-0000A8260000}"/>
    <cellStyle name="桁区切り 2 2 8 2 3 2 3" xfId="14763" xr:uid="{00000000-0005-0000-0000-0000A9260000}"/>
    <cellStyle name="桁区切り 2 2 8 2 3 2 3 2" xfId="25346" xr:uid="{00000000-0005-0000-0000-0000AA260000}"/>
    <cellStyle name="桁区切り 2 2 8 2 3 2 3 3" xfId="35928" xr:uid="{00000000-0005-0000-0000-0000AB260000}"/>
    <cellStyle name="桁区切り 2 2 8 2 3 2 4" xfId="20055" xr:uid="{00000000-0005-0000-0000-0000AC260000}"/>
    <cellStyle name="桁区切り 2 2 8 2 3 2 5" xfId="30637" xr:uid="{00000000-0005-0000-0000-0000AD260000}"/>
    <cellStyle name="桁区切り 2 2 8 2 3 3" xfId="6713" xr:uid="{00000000-0005-0000-0000-0000AE260000}"/>
    <cellStyle name="桁区切り 2 2 8 2 3 4" xfId="12119" xr:uid="{00000000-0005-0000-0000-0000AF260000}"/>
    <cellStyle name="桁区切り 2 2 8 2 3 4 2" xfId="22702" xr:uid="{00000000-0005-0000-0000-0000B0260000}"/>
    <cellStyle name="桁区切り 2 2 8 2 3 4 3" xfId="33284" xr:uid="{00000000-0005-0000-0000-0000B1260000}"/>
    <cellStyle name="桁区切り 2 2 8 2 3 5" xfId="17409" xr:uid="{00000000-0005-0000-0000-0000B2260000}"/>
    <cellStyle name="桁区切り 2 2 8 2 3 6" xfId="27991" xr:uid="{00000000-0005-0000-0000-0000B3260000}"/>
    <cellStyle name="桁区切り 2 2 8 2 4" xfId="2857" xr:uid="{00000000-0005-0000-0000-0000B4260000}"/>
    <cellStyle name="桁区切り 2 2 8 2 4 2" xfId="6715" xr:uid="{00000000-0005-0000-0000-0000B5260000}"/>
    <cellStyle name="桁区切り 2 2 8 2 4 3" xfId="13443" xr:uid="{00000000-0005-0000-0000-0000B6260000}"/>
    <cellStyle name="桁区切り 2 2 8 2 4 3 2" xfId="24026" xr:uid="{00000000-0005-0000-0000-0000B7260000}"/>
    <cellStyle name="桁区切り 2 2 8 2 4 3 3" xfId="34608" xr:uid="{00000000-0005-0000-0000-0000B8260000}"/>
    <cellStyle name="桁区切り 2 2 8 2 4 4" xfId="18735" xr:uid="{00000000-0005-0000-0000-0000B9260000}"/>
    <cellStyle name="桁区切り 2 2 8 2 4 5" xfId="29317" xr:uid="{00000000-0005-0000-0000-0000BA260000}"/>
    <cellStyle name="桁区切り 2 2 8 2 5" xfId="6708" xr:uid="{00000000-0005-0000-0000-0000BB260000}"/>
    <cellStyle name="桁区切り 2 2 8 2 6" xfId="10799" xr:uid="{00000000-0005-0000-0000-0000BC260000}"/>
    <cellStyle name="桁区切り 2 2 8 2 6 2" xfId="21382" xr:uid="{00000000-0005-0000-0000-0000BD260000}"/>
    <cellStyle name="桁区切り 2 2 8 2 6 3" xfId="31964" xr:uid="{00000000-0005-0000-0000-0000BE260000}"/>
    <cellStyle name="桁区切り 2 2 8 2 7" xfId="16089" xr:uid="{00000000-0005-0000-0000-0000BF260000}"/>
    <cellStyle name="桁区切り 2 2 8 2 8" xfId="26671" xr:uid="{00000000-0005-0000-0000-0000C0260000}"/>
    <cellStyle name="桁区切り 2 2 8 3" xfId="328" xr:uid="{00000000-0005-0000-0000-0000C1260000}"/>
    <cellStyle name="桁区切り 2 2 8 3 2" xfId="1048" xr:uid="{00000000-0005-0000-0000-0000C2260000}"/>
    <cellStyle name="桁区切り 2 2 8 3 2 2" xfId="2368" xr:uid="{00000000-0005-0000-0000-0000C3260000}"/>
    <cellStyle name="桁区切り 2 2 8 3 2 2 2" xfId="5017" xr:uid="{00000000-0005-0000-0000-0000C4260000}"/>
    <cellStyle name="桁区切り 2 2 8 3 2 2 2 2" xfId="6719" xr:uid="{00000000-0005-0000-0000-0000C5260000}"/>
    <cellStyle name="桁区切り 2 2 8 3 2 2 2 3" xfId="15603" xr:uid="{00000000-0005-0000-0000-0000C6260000}"/>
    <cellStyle name="桁区切り 2 2 8 3 2 2 2 3 2" xfId="26186" xr:uid="{00000000-0005-0000-0000-0000C7260000}"/>
    <cellStyle name="桁区切り 2 2 8 3 2 2 2 3 3" xfId="36768" xr:uid="{00000000-0005-0000-0000-0000C8260000}"/>
    <cellStyle name="桁区切り 2 2 8 3 2 2 2 4" xfId="20895" xr:uid="{00000000-0005-0000-0000-0000C9260000}"/>
    <cellStyle name="桁区切り 2 2 8 3 2 2 2 5" xfId="31477" xr:uid="{00000000-0005-0000-0000-0000CA260000}"/>
    <cellStyle name="桁区切り 2 2 8 3 2 2 3" xfId="6718" xr:uid="{00000000-0005-0000-0000-0000CB260000}"/>
    <cellStyle name="桁区切り 2 2 8 3 2 2 4" xfId="12959" xr:uid="{00000000-0005-0000-0000-0000CC260000}"/>
    <cellStyle name="桁区切り 2 2 8 3 2 2 4 2" xfId="23542" xr:uid="{00000000-0005-0000-0000-0000CD260000}"/>
    <cellStyle name="桁区切り 2 2 8 3 2 2 4 3" xfId="34124" xr:uid="{00000000-0005-0000-0000-0000CE260000}"/>
    <cellStyle name="桁区切り 2 2 8 3 2 2 5" xfId="18249" xr:uid="{00000000-0005-0000-0000-0000CF260000}"/>
    <cellStyle name="桁区切り 2 2 8 3 2 2 6" xfId="28831" xr:uid="{00000000-0005-0000-0000-0000D0260000}"/>
    <cellStyle name="桁区切り 2 2 8 3 2 3" xfId="3697" xr:uid="{00000000-0005-0000-0000-0000D1260000}"/>
    <cellStyle name="桁区切り 2 2 8 3 2 3 2" xfId="6720" xr:uid="{00000000-0005-0000-0000-0000D2260000}"/>
    <cellStyle name="桁区切り 2 2 8 3 2 3 3" xfId="14283" xr:uid="{00000000-0005-0000-0000-0000D3260000}"/>
    <cellStyle name="桁区切り 2 2 8 3 2 3 3 2" xfId="24866" xr:uid="{00000000-0005-0000-0000-0000D4260000}"/>
    <cellStyle name="桁区切り 2 2 8 3 2 3 3 3" xfId="35448" xr:uid="{00000000-0005-0000-0000-0000D5260000}"/>
    <cellStyle name="桁区切り 2 2 8 3 2 3 4" xfId="19575" xr:uid="{00000000-0005-0000-0000-0000D6260000}"/>
    <cellStyle name="桁区切り 2 2 8 3 2 3 5" xfId="30157" xr:uid="{00000000-0005-0000-0000-0000D7260000}"/>
    <cellStyle name="桁区切り 2 2 8 3 2 4" xfId="6717" xr:uid="{00000000-0005-0000-0000-0000D8260000}"/>
    <cellStyle name="桁区切り 2 2 8 3 2 5" xfId="11639" xr:uid="{00000000-0005-0000-0000-0000D9260000}"/>
    <cellStyle name="桁区切り 2 2 8 3 2 5 2" xfId="22222" xr:uid="{00000000-0005-0000-0000-0000DA260000}"/>
    <cellStyle name="桁区切り 2 2 8 3 2 5 3" xfId="32804" xr:uid="{00000000-0005-0000-0000-0000DB260000}"/>
    <cellStyle name="桁区切り 2 2 8 3 2 6" xfId="16929" xr:uid="{00000000-0005-0000-0000-0000DC260000}"/>
    <cellStyle name="桁区切り 2 2 8 3 2 7" xfId="27511" xr:uid="{00000000-0005-0000-0000-0000DD260000}"/>
    <cellStyle name="桁区切り 2 2 8 3 3" xfId="1648" xr:uid="{00000000-0005-0000-0000-0000DE260000}"/>
    <cellStyle name="桁区切り 2 2 8 3 3 2" xfId="4297" xr:uid="{00000000-0005-0000-0000-0000DF260000}"/>
    <cellStyle name="桁区切り 2 2 8 3 3 2 2" xfId="6722" xr:uid="{00000000-0005-0000-0000-0000E0260000}"/>
    <cellStyle name="桁区切り 2 2 8 3 3 2 3" xfId="14883" xr:uid="{00000000-0005-0000-0000-0000E1260000}"/>
    <cellStyle name="桁区切り 2 2 8 3 3 2 3 2" xfId="25466" xr:uid="{00000000-0005-0000-0000-0000E2260000}"/>
    <cellStyle name="桁区切り 2 2 8 3 3 2 3 3" xfId="36048" xr:uid="{00000000-0005-0000-0000-0000E3260000}"/>
    <cellStyle name="桁区切り 2 2 8 3 3 2 4" xfId="20175" xr:uid="{00000000-0005-0000-0000-0000E4260000}"/>
    <cellStyle name="桁区切り 2 2 8 3 3 2 5" xfId="30757" xr:uid="{00000000-0005-0000-0000-0000E5260000}"/>
    <cellStyle name="桁区切り 2 2 8 3 3 3" xfId="6721" xr:uid="{00000000-0005-0000-0000-0000E6260000}"/>
    <cellStyle name="桁区切り 2 2 8 3 3 4" xfId="12239" xr:uid="{00000000-0005-0000-0000-0000E7260000}"/>
    <cellStyle name="桁区切り 2 2 8 3 3 4 2" xfId="22822" xr:uid="{00000000-0005-0000-0000-0000E8260000}"/>
    <cellStyle name="桁区切り 2 2 8 3 3 4 3" xfId="33404" xr:uid="{00000000-0005-0000-0000-0000E9260000}"/>
    <cellStyle name="桁区切り 2 2 8 3 3 5" xfId="17529" xr:uid="{00000000-0005-0000-0000-0000EA260000}"/>
    <cellStyle name="桁区切り 2 2 8 3 3 6" xfId="28111" xr:uid="{00000000-0005-0000-0000-0000EB260000}"/>
    <cellStyle name="桁区切り 2 2 8 3 4" xfId="2977" xr:uid="{00000000-0005-0000-0000-0000EC260000}"/>
    <cellStyle name="桁区切り 2 2 8 3 4 2" xfId="6723" xr:uid="{00000000-0005-0000-0000-0000ED260000}"/>
    <cellStyle name="桁区切り 2 2 8 3 4 3" xfId="13563" xr:uid="{00000000-0005-0000-0000-0000EE260000}"/>
    <cellStyle name="桁区切り 2 2 8 3 4 3 2" xfId="24146" xr:uid="{00000000-0005-0000-0000-0000EF260000}"/>
    <cellStyle name="桁区切り 2 2 8 3 4 3 3" xfId="34728" xr:uid="{00000000-0005-0000-0000-0000F0260000}"/>
    <cellStyle name="桁区切り 2 2 8 3 4 4" xfId="18855" xr:uid="{00000000-0005-0000-0000-0000F1260000}"/>
    <cellStyle name="桁区切り 2 2 8 3 4 5" xfId="29437" xr:uid="{00000000-0005-0000-0000-0000F2260000}"/>
    <cellStyle name="桁区切り 2 2 8 3 5" xfId="6716" xr:uid="{00000000-0005-0000-0000-0000F3260000}"/>
    <cellStyle name="桁区切り 2 2 8 3 6" xfId="10919" xr:uid="{00000000-0005-0000-0000-0000F4260000}"/>
    <cellStyle name="桁区切り 2 2 8 3 6 2" xfId="21502" xr:uid="{00000000-0005-0000-0000-0000F5260000}"/>
    <cellStyle name="桁区切り 2 2 8 3 6 3" xfId="32084" xr:uid="{00000000-0005-0000-0000-0000F6260000}"/>
    <cellStyle name="桁区切り 2 2 8 3 7" xfId="16209" xr:uid="{00000000-0005-0000-0000-0000F7260000}"/>
    <cellStyle name="桁区切り 2 2 8 3 8" xfId="26791" xr:uid="{00000000-0005-0000-0000-0000F8260000}"/>
    <cellStyle name="桁区切り 2 2 8 4" xfId="448" xr:uid="{00000000-0005-0000-0000-0000F9260000}"/>
    <cellStyle name="桁区切り 2 2 8 4 2" xfId="1168" xr:uid="{00000000-0005-0000-0000-0000FA260000}"/>
    <cellStyle name="桁区切り 2 2 8 4 2 2" xfId="2488" xr:uid="{00000000-0005-0000-0000-0000FB260000}"/>
    <cellStyle name="桁区切り 2 2 8 4 2 2 2" xfId="5137" xr:uid="{00000000-0005-0000-0000-0000FC260000}"/>
    <cellStyle name="桁区切り 2 2 8 4 2 2 2 2" xfId="6727" xr:uid="{00000000-0005-0000-0000-0000FD260000}"/>
    <cellStyle name="桁区切り 2 2 8 4 2 2 2 3" xfId="15723" xr:uid="{00000000-0005-0000-0000-0000FE260000}"/>
    <cellStyle name="桁区切り 2 2 8 4 2 2 2 3 2" xfId="26306" xr:uid="{00000000-0005-0000-0000-0000FF260000}"/>
    <cellStyle name="桁区切り 2 2 8 4 2 2 2 3 3" xfId="36888" xr:uid="{00000000-0005-0000-0000-000000270000}"/>
    <cellStyle name="桁区切り 2 2 8 4 2 2 2 4" xfId="21015" xr:uid="{00000000-0005-0000-0000-000001270000}"/>
    <cellStyle name="桁区切り 2 2 8 4 2 2 2 5" xfId="31597" xr:uid="{00000000-0005-0000-0000-000002270000}"/>
    <cellStyle name="桁区切り 2 2 8 4 2 2 3" xfId="6726" xr:uid="{00000000-0005-0000-0000-000003270000}"/>
    <cellStyle name="桁区切り 2 2 8 4 2 2 4" xfId="13079" xr:uid="{00000000-0005-0000-0000-000004270000}"/>
    <cellStyle name="桁区切り 2 2 8 4 2 2 4 2" xfId="23662" xr:uid="{00000000-0005-0000-0000-000005270000}"/>
    <cellStyle name="桁区切り 2 2 8 4 2 2 4 3" xfId="34244" xr:uid="{00000000-0005-0000-0000-000006270000}"/>
    <cellStyle name="桁区切り 2 2 8 4 2 2 5" xfId="18369" xr:uid="{00000000-0005-0000-0000-000007270000}"/>
    <cellStyle name="桁区切り 2 2 8 4 2 2 6" xfId="28951" xr:uid="{00000000-0005-0000-0000-000008270000}"/>
    <cellStyle name="桁区切り 2 2 8 4 2 3" xfId="3817" xr:uid="{00000000-0005-0000-0000-000009270000}"/>
    <cellStyle name="桁区切り 2 2 8 4 2 3 2" xfId="6728" xr:uid="{00000000-0005-0000-0000-00000A270000}"/>
    <cellStyle name="桁区切り 2 2 8 4 2 3 3" xfId="14403" xr:uid="{00000000-0005-0000-0000-00000B270000}"/>
    <cellStyle name="桁区切り 2 2 8 4 2 3 3 2" xfId="24986" xr:uid="{00000000-0005-0000-0000-00000C270000}"/>
    <cellStyle name="桁区切り 2 2 8 4 2 3 3 3" xfId="35568" xr:uid="{00000000-0005-0000-0000-00000D270000}"/>
    <cellStyle name="桁区切り 2 2 8 4 2 3 4" xfId="19695" xr:uid="{00000000-0005-0000-0000-00000E270000}"/>
    <cellStyle name="桁区切り 2 2 8 4 2 3 5" xfId="30277" xr:uid="{00000000-0005-0000-0000-00000F270000}"/>
    <cellStyle name="桁区切り 2 2 8 4 2 4" xfId="6725" xr:uid="{00000000-0005-0000-0000-000010270000}"/>
    <cellStyle name="桁区切り 2 2 8 4 2 5" xfId="11759" xr:uid="{00000000-0005-0000-0000-000011270000}"/>
    <cellStyle name="桁区切り 2 2 8 4 2 5 2" xfId="22342" xr:uid="{00000000-0005-0000-0000-000012270000}"/>
    <cellStyle name="桁区切り 2 2 8 4 2 5 3" xfId="32924" xr:uid="{00000000-0005-0000-0000-000013270000}"/>
    <cellStyle name="桁区切り 2 2 8 4 2 6" xfId="17049" xr:uid="{00000000-0005-0000-0000-000014270000}"/>
    <cellStyle name="桁区切り 2 2 8 4 2 7" xfId="27631" xr:uid="{00000000-0005-0000-0000-000015270000}"/>
    <cellStyle name="桁区切り 2 2 8 4 3" xfId="1768" xr:uid="{00000000-0005-0000-0000-000016270000}"/>
    <cellStyle name="桁区切り 2 2 8 4 3 2" xfId="4417" xr:uid="{00000000-0005-0000-0000-000017270000}"/>
    <cellStyle name="桁区切り 2 2 8 4 3 2 2" xfId="6730" xr:uid="{00000000-0005-0000-0000-000018270000}"/>
    <cellStyle name="桁区切り 2 2 8 4 3 2 3" xfId="15003" xr:uid="{00000000-0005-0000-0000-000019270000}"/>
    <cellStyle name="桁区切り 2 2 8 4 3 2 3 2" xfId="25586" xr:uid="{00000000-0005-0000-0000-00001A270000}"/>
    <cellStyle name="桁区切り 2 2 8 4 3 2 3 3" xfId="36168" xr:uid="{00000000-0005-0000-0000-00001B270000}"/>
    <cellStyle name="桁区切り 2 2 8 4 3 2 4" xfId="20295" xr:uid="{00000000-0005-0000-0000-00001C270000}"/>
    <cellStyle name="桁区切り 2 2 8 4 3 2 5" xfId="30877" xr:uid="{00000000-0005-0000-0000-00001D270000}"/>
    <cellStyle name="桁区切り 2 2 8 4 3 3" xfId="6729" xr:uid="{00000000-0005-0000-0000-00001E270000}"/>
    <cellStyle name="桁区切り 2 2 8 4 3 4" xfId="12359" xr:uid="{00000000-0005-0000-0000-00001F270000}"/>
    <cellStyle name="桁区切り 2 2 8 4 3 4 2" xfId="22942" xr:uid="{00000000-0005-0000-0000-000020270000}"/>
    <cellStyle name="桁区切り 2 2 8 4 3 4 3" xfId="33524" xr:uid="{00000000-0005-0000-0000-000021270000}"/>
    <cellStyle name="桁区切り 2 2 8 4 3 5" xfId="17649" xr:uid="{00000000-0005-0000-0000-000022270000}"/>
    <cellStyle name="桁区切り 2 2 8 4 3 6" xfId="28231" xr:uid="{00000000-0005-0000-0000-000023270000}"/>
    <cellStyle name="桁区切り 2 2 8 4 4" xfId="3097" xr:uid="{00000000-0005-0000-0000-000024270000}"/>
    <cellStyle name="桁区切り 2 2 8 4 4 2" xfId="6731" xr:uid="{00000000-0005-0000-0000-000025270000}"/>
    <cellStyle name="桁区切り 2 2 8 4 4 3" xfId="13683" xr:uid="{00000000-0005-0000-0000-000026270000}"/>
    <cellStyle name="桁区切り 2 2 8 4 4 3 2" xfId="24266" xr:uid="{00000000-0005-0000-0000-000027270000}"/>
    <cellStyle name="桁区切り 2 2 8 4 4 3 3" xfId="34848" xr:uid="{00000000-0005-0000-0000-000028270000}"/>
    <cellStyle name="桁区切り 2 2 8 4 4 4" xfId="18975" xr:uid="{00000000-0005-0000-0000-000029270000}"/>
    <cellStyle name="桁区切り 2 2 8 4 4 5" xfId="29557" xr:uid="{00000000-0005-0000-0000-00002A270000}"/>
    <cellStyle name="桁区切り 2 2 8 4 5" xfId="6724" xr:uid="{00000000-0005-0000-0000-00002B270000}"/>
    <cellStyle name="桁区切り 2 2 8 4 6" xfId="11039" xr:uid="{00000000-0005-0000-0000-00002C270000}"/>
    <cellStyle name="桁区切り 2 2 8 4 6 2" xfId="21622" xr:uid="{00000000-0005-0000-0000-00002D270000}"/>
    <cellStyle name="桁区切り 2 2 8 4 6 3" xfId="32204" xr:uid="{00000000-0005-0000-0000-00002E270000}"/>
    <cellStyle name="桁区切り 2 2 8 4 7" xfId="16329" xr:uid="{00000000-0005-0000-0000-00002F270000}"/>
    <cellStyle name="桁区切り 2 2 8 4 8" xfId="26911" xr:uid="{00000000-0005-0000-0000-000030270000}"/>
    <cellStyle name="桁区切り 2 2 8 5" xfId="568" xr:uid="{00000000-0005-0000-0000-000031270000}"/>
    <cellStyle name="桁区切り 2 2 8 5 2" xfId="1288" xr:uid="{00000000-0005-0000-0000-000032270000}"/>
    <cellStyle name="桁区切り 2 2 8 5 2 2" xfId="2608" xr:uid="{00000000-0005-0000-0000-000033270000}"/>
    <cellStyle name="桁区切り 2 2 8 5 2 2 2" xfId="5257" xr:uid="{00000000-0005-0000-0000-000034270000}"/>
    <cellStyle name="桁区切り 2 2 8 5 2 2 2 2" xfId="6735" xr:uid="{00000000-0005-0000-0000-000035270000}"/>
    <cellStyle name="桁区切り 2 2 8 5 2 2 2 3" xfId="15843" xr:uid="{00000000-0005-0000-0000-000036270000}"/>
    <cellStyle name="桁区切り 2 2 8 5 2 2 2 3 2" xfId="26426" xr:uid="{00000000-0005-0000-0000-000037270000}"/>
    <cellStyle name="桁区切り 2 2 8 5 2 2 2 3 3" xfId="37008" xr:uid="{00000000-0005-0000-0000-000038270000}"/>
    <cellStyle name="桁区切り 2 2 8 5 2 2 2 4" xfId="21135" xr:uid="{00000000-0005-0000-0000-000039270000}"/>
    <cellStyle name="桁区切り 2 2 8 5 2 2 2 5" xfId="31717" xr:uid="{00000000-0005-0000-0000-00003A270000}"/>
    <cellStyle name="桁区切り 2 2 8 5 2 2 3" xfId="6734" xr:uid="{00000000-0005-0000-0000-00003B270000}"/>
    <cellStyle name="桁区切り 2 2 8 5 2 2 4" xfId="13199" xr:uid="{00000000-0005-0000-0000-00003C270000}"/>
    <cellStyle name="桁区切り 2 2 8 5 2 2 4 2" xfId="23782" xr:uid="{00000000-0005-0000-0000-00003D270000}"/>
    <cellStyle name="桁区切り 2 2 8 5 2 2 4 3" xfId="34364" xr:uid="{00000000-0005-0000-0000-00003E270000}"/>
    <cellStyle name="桁区切り 2 2 8 5 2 2 5" xfId="18489" xr:uid="{00000000-0005-0000-0000-00003F270000}"/>
    <cellStyle name="桁区切り 2 2 8 5 2 2 6" xfId="29071" xr:uid="{00000000-0005-0000-0000-000040270000}"/>
    <cellStyle name="桁区切り 2 2 8 5 2 3" xfId="3937" xr:uid="{00000000-0005-0000-0000-000041270000}"/>
    <cellStyle name="桁区切り 2 2 8 5 2 3 2" xfId="6736" xr:uid="{00000000-0005-0000-0000-000042270000}"/>
    <cellStyle name="桁区切り 2 2 8 5 2 3 3" xfId="14523" xr:uid="{00000000-0005-0000-0000-000043270000}"/>
    <cellStyle name="桁区切り 2 2 8 5 2 3 3 2" xfId="25106" xr:uid="{00000000-0005-0000-0000-000044270000}"/>
    <cellStyle name="桁区切り 2 2 8 5 2 3 3 3" xfId="35688" xr:uid="{00000000-0005-0000-0000-000045270000}"/>
    <cellStyle name="桁区切り 2 2 8 5 2 3 4" xfId="19815" xr:uid="{00000000-0005-0000-0000-000046270000}"/>
    <cellStyle name="桁区切り 2 2 8 5 2 3 5" xfId="30397" xr:uid="{00000000-0005-0000-0000-000047270000}"/>
    <cellStyle name="桁区切り 2 2 8 5 2 4" xfId="6733" xr:uid="{00000000-0005-0000-0000-000048270000}"/>
    <cellStyle name="桁区切り 2 2 8 5 2 5" xfId="11879" xr:uid="{00000000-0005-0000-0000-000049270000}"/>
    <cellStyle name="桁区切り 2 2 8 5 2 5 2" xfId="22462" xr:uid="{00000000-0005-0000-0000-00004A270000}"/>
    <cellStyle name="桁区切り 2 2 8 5 2 5 3" xfId="33044" xr:uid="{00000000-0005-0000-0000-00004B270000}"/>
    <cellStyle name="桁区切り 2 2 8 5 2 6" xfId="17169" xr:uid="{00000000-0005-0000-0000-00004C270000}"/>
    <cellStyle name="桁区切り 2 2 8 5 2 7" xfId="27751" xr:uid="{00000000-0005-0000-0000-00004D270000}"/>
    <cellStyle name="桁区切り 2 2 8 5 3" xfId="1888" xr:uid="{00000000-0005-0000-0000-00004E270000}"/>
    <cellStyle name="桁区切り 2 2 8 5 3 2" xfId="4537" xr:uid="{00000000-0005-0000-0000-00004F270000}"/>
    <cellStyle name="桁区切り 2 2 8 5 3 2 2" xfId="6738" xr:uid="{00000000-0005-0000-0000-000050270000}"/>
    <cellStyle name="桁区切り 2 2 8 5 3 2 3" xfId="15123" xr:uid="{00000000-0005-0000-0000-000051270000}"/>
    <cellStyle name="桁区切り 2 2 8 5 3 2 3 2" xfId="25706" xr:uid="{00000000-0005-0000-0000-000052270000}"/>
    <cellStyle name="桁区切り 2 2 8 5 3 2 3 3" xfId="36288" xr:uid="{00000000-0005-0000-0000-000053270000}"/>
    <cellStyle name="桁区切り 2 2 8 5 3 2 4" xfId="20415" xr:uid="{00000000-0005-0000-0000-000054270000}"/>
    <cellStyle name="桁区切り 2 2 8 5 3 2 5" xfId="30997" xr:uid="{00000000-0005-0000-0000-000055270000}"/>
    <cellStyle name="桁区切り 2 2 8 5 3 3" xfId="6737" xr:uid="{00000000-0005-0000-0000-000056270000}"/>
    <cellStyle name="桁区切り 2 2 8 5 3 4" xfId="12479" xr:uid="{00000000-0005-0000-0000-000057270000}"/>
    <cellStyle name="桁区切り 2 2 8 5 3 4 2" xfId="23062" xr:uid="{00000000-0005-0000-0000-000058270000}"/>
    <cellStyle name="桁区切り 2 2 8 5 3 4 3" xfId="33644" xr:uid="{00000000-0005-0000-0000-000059270000}"/>
    <cellStyle name="桁区切り 2 2 8 5 3 5" xfId="17769" xr:uid="{00000000-0005-0000-0000-00005A270000}"/>
    <cellStyle name="桁区切り 2 2 8 5 3 6" xfId="28351" xr:uid="{00000000-0005-0000-0000-00005B270000}"/>
    <cellStyle name="桁区切り 2 2 8 5 4" xfId="3217" xr:uid="{00000000-0005-0000-0000-00005C270000}"/>
    <cellStyle name="桁区切り 2 2 8 5 4 2" xfId="6739" xr:uid="{00000000-0005-0000-0000-00005D270000}"/>
    <cellStyle name="桁区切り 2 2 8 5 4 3" xfId="13803" xr:uid="{00000000-0005-0000-0000-00005E270000}"/>
    <cellStyle name="桁区切り 2 2 8 5 4 3 2" xfId="24386" xr:uid="{00000000-0005-0000-0000-00005F270000}"/>
    <cellStyle name="桁区切り 2 2 8 5 4 3 3" xfId="34968" xr:uid="{00000000-0005-0000-0000-000060270000}"/>
    <cellStyle name="桁区切り 2 2 8 5 4 4" xfId="19095" xr:uid="{00000000-0005-0000-0000-000061270000}"/>
    <cellStyle name="桁区切り 2 2 8 5 4 5" xfId="29677" xr:uid="{00000000-0005-0000-0000-000062270000}"/>
    <cellStyle name="桁区切り 2 2 8 5 5" xfId="6732" xr:uid="{00000000-0005-0000-0000-000063270000}"/>
    <cellStyle name="桁区切り 2 2 8 5 6" xfId="11159" xr:uid="{00000000-0005-0000-0000-000064270000}"/>
    <cellStyle name="桁区切り 2 2 8 5 6 2" xfId="21742" xr:uid="{00000000-0005-0000-0000-000065270000}"/>
    <cellStyle name="桁区切り 2 2 8 5 6 3" xfId="32324" xr:uid="{00000000-0005-0000-0000-000066270000}"/>
    <cellStyle name="桁区切り 2 2 8 5 7" xfId="16449" xr:uid="{00000000-0005-0000-0000-000067270000}"/>
    <cellStyle name="桁区切り 2 2 8 5 8" xfId="27031" xr:uid="{00000000-0005-0000-0000-000068270000}"/>
    <cellStyle name="桁区切り 2 2 8 6" xfId="688" xr:uid="{00000000-0005-0000-0000-000069270000}"/>
    <cellStyle name="桁区切り 2 2 8 6 2" xfId="2008" xr:uid="{00000000-0005-0000-0000-00006A270000}"/>
    <cellStyle name="桁区切り 2 2 8 6 2 2" xfId="4657" xr:uid="{00000000-0005-0000-0000-00006B270000}"/>
    <cellStyle name="桁区切り 2 2 8 6 2 2 2" xfId="6742" xr:uid="{00000000-0005-0000-0000-00006C270000}"/>
    <cellStyle name="桁区切り 2 2 8 6 2 2 3" xfId="15243" xr:uid="{00000000-0005-0000-0000-00006D270000}"/>
    <cellStyle name="桁区切り 2 2 8 6 2 2 3 2" xfId="25826" xr:uid="{00000000-0005-0000-0000-00006E270000}"/>
    <cellStyle name="桁区切り 2 2 8 6 2 2 3 3" xfId="36408" xr:uid="{00000000-0005-0000-0000-00006F270000}"/>
    <cellStyle name="桁区切り 2 2 8 6 2 2 4" xfId="20535" xr:uid="{00000000-0005-0000-0000-000070270000}"/>
    <cellStyle name="桁区切り 2 2 8 6 2 2 5" xfId="31117" xr:uid="{00000000-0005-0000-0000-000071270000}"/>
    <cellStyle name="桁区切り 2 2 8 6 2 3" xfId="6741" xr:uid="{00000000-0005-0000-0000-000072270000}"/>
    <cellStyle name="桁区切り 2 2 8 6 2 4" xfId="12599" xr:uid="{00000000-0005-0000-0000-000073270000}"/>
    <cellStyle name="桁区切り 2 2 8 6 2 4 2" xfId="23182" xr:uid="{00000000-0005-0000-0000-000074270000}"/>
    <cellStyle name="桁区切り 2 2 8 6 2 4 3" xfId="33764" xr:uid="{00000000-0005-0000-0000-000075270000}"/>
    <cellStyle name="桁区切り 2 2 8 6 2 5" xfId="17889" xr:uid="{00000000-0005-0000-0000-000076270000}"/>
    <cellStyle name="桁区切り 2 2 8 6 2 6" xfId="28471" xr:uid="{00000000-0005-0000-0000-000077270000}"/>
    <cellStyle name="桁区切り 2 2 8 6 3" xfId="3337" xr:uid="{00000000-0005-0000-0000-000078270000}"/>
    <cellStyle name="桁区切り 2 2 8 6 3 2" xfId="6743" xr:uid="{00000000-0005-0000-0000-000079270000}"/>
    <cellStyle name="桁区切り 2 2 8 6 3 3" xfId="13923" xr:uid="{00000000-0005-0000-0000-00007A270000}"/>
    <cellStyle name="桁区切り 2 2 8 6 3 3 2" xfId="24506" xr:uid="{00000000-0005-0000-0000-00007B270000}"/>
    <cellStyle name="桁区切り 2 2 8 6 3 3 3" xfId="35088" xr:uid="{00000000-0005-0000-0000-00007C270000}"/>
    <cellStyle name="桁区切り 2 2 8 6 3 4" xfId="19215" xr:uid="{00000000-0005-0000-0000-00007D270000}"/>
    <cellStyle name="桁区切り 2 2 8 6 3 5" xfId="29797" xr:uid="{00000000-0005-0000-0000-00007E270000}"/>
    <cellStyle name="桁区切り 2 2 8 6 4" xfId="6740" xr:uid="{00000000-0005-0000-0000-00007F270000}"/>
    <cellStyle name="桁区切り 2 2 8 6 5" xfId="11279" xr:uid="{00000000-0005-0000-0000-000080270000}"/>
    <cellStyle name="桁区切り 2 2 8 6 5 2" xfId="21862" xr:uid="{00000000-0005-0000-0000-000081270000}"/>
    <cellStyle name="桁区切り 2 2 8 6 5 3" xfId="32444" xr:uid="{00000000-0005-0000-0000-000082270000}"/>
    <cellStyle name="桁区切り 2 2 8 6 6" xfId="16569" xr:uid="{00000000-0005-0000-0000-000083270000}"/>
    <cellStyle name="桁区切り 2 2 8 6 7" xfId="27151" xr:uid="{00000000-0005-0000-0000-000084270000}"/>
    <cellStyle name="桁区切り 2 2 8 7" xfId="808" xr:uid="{00000000-0005-0000-0000-000085270000}"/>
    <cellStyle name="桁区切り 2 2 8 7 2" xfId="2128" xr:uid="{00000000-0005-0000-0000-000086270000}"/>
    <cellStyle name="桁区切り 2 2 8 7 2 2" xfId="4777" xr:uid="{00000000-0005-0000-0000-000087270000}"/>
    <cellStyle name="桁区切り 2 2 8 7 2 2 2" xfId="6746" xr:uid="{00000000-0005-0000-0000-000088270000}"/>
    <cellStyle name="桁区切り 2 2 8 7 2 2 3" xfId="15363" xr:uid="{00000000-0005-0000-0000-000089270000}"/>
    <cellStyle name="桁区切り 2 2 8 7 2 2 3 2" xfId="25946" xr:uid="{00000000-0005-0000-0000-00008A270000}"/>
    <cellStyle name="桁区切り 2 2 8 7 2 2 3 3" xfId="36528" xr:uid="{00000000-0005-0000-0000-00008B270000}"/>
    <cellStyle name="桁区切り 2 2 8 7 2 2 4" xfId="20655" xr:uid="{00000000-0005-0000-0000-00008C270000}"/>
    <cellStyle name="桁区切り 2 2 8 7 2 2 5" xfId="31237" xr:uid="{00000000-0005-0000-0000-00008D270000}"/>
    <cellStyle name="桁区切り 2 2 8 7 2 3" xfId="6745" xr:uid="{00000000-0005-0000-0000-00008E270000}"/>
    <cellStyle name="桁区切り 2 2 8 7 2 4" xfId="12719" xr:uid="{00000000-0005-0000-0000-00008F270000}"/>
    <cellStyle name="桁区切り 2 2 8 7 2 4 2" xfId="23302" xr:uid="{00000000-0005-0000-0000-000090270000}"/>
    <cellStyle name="桁区切り 2 2 8 7 2 4 3" xfId="33884" xr:uid="{00000000-0005-0000-0000-000091270000}"/>
    <cellStyle name="桁区切り 2 2 8 7 2 5" xfId="18009" xr:uid="{00000000-0005-0000-0000-000092270000}"/>
    <cellStyle name="桁区切り 2 2 8 7 2 6" xfId="28591" xr:uid="{00000000-0005-0000-0000-000093270000}"/>
    <cellStyle name="桁区切り 2 2 8 7 3" xfId="3457" xr:uid="{00000000-0005-0000-0000-000094270000}"/>
    <cellStyle name="桁区切り 2 2 8 7 3 2" xfId="6747" xr:uid="{00000000-0005-0000-0000-000095270000}"/>
    <cellStyle name="桁区切り 2 2 8 7 3 3" xfId="14043" xr:uid="{00000000-0005-0000-0000-000096270000}"/>
    <cellStyle name="桁区切り 2 2 8 7 3 3 2" xfId="24626" xr:uid="{00000000-0005-0000-0000-000097270000}"/>
    <cellStyle name="桁区切り 2 2 8 7 3 3 3" xfId="35208" xr:uid="{00000000-0005-0000-0000-000098270000}"/>
    <cellStyle name="桁区切り 2 2 8 7 3 4" xfId="19335" xr:uid="{00000000-0005-0000-0000-000099270000}"/>
    <cellStyle name="桁区切り 2 2 8 7 3 5" xfId="29917" xr:uid="{00000000-0005-0000-0000-00009A270000}"/>
    <cellStyle name="桁区切り 2 2 8 7 4" xfId="6744" xr:uid="{00000000-0005-0000-0000-00009B270000}"/>
    <cellStyle name="桁区切り 2 2 8 7 5" xfId="11399" xr:uid="{00000000-0005-0000-0000-00009C270000}"/>
    <cellStyle name="桁区切り 2 2 8 7 5 2" xfId="21982" xr:uid="{00000000-0005-0000-0000-00009D270000}"/>
    <cellStyle name="桁区切り 2 2 8 7 5 3" xfId="32564" xr:uid="{00000000-0005-0000-0000-00009E270000}"/>
    <cellStyle name="桁区切り 2 2 8 7 6" xfId="16689" xr:uid="{00000000-0005-0000-0000-00009F270000}"/>
    <cellStyle name="桁区切り 2 2 8 7 7" xfId="27271" xr:uid="{00000000-0005-0000-0000-0000A0270000}"/>
    <cellStyle name="桁区切り 2 2 8 8" xfId="1408" xr:uid="{00000000-0005-0000-0000-0000A1270000}"/>
    <cellStyle name="桁区切り 2 2 8 8 2" xfId="4057" xr:uid="{00000000-0005-0000-0000-0000A2270000}"/>
    <cellStyle name="桁区切り 2 2 8 8 2 2" xfId="6749" xr:uid="{00000000-0005-0000-0000-0000A3270000}"/>
    <cellStyle name="桁区切り 2 2 8 8 2 3" xfId="14643" xr:uid="{00000000-0005-0000-0000-0000A4270000}"/>
    <cellStyle name="桁区切り 2 2 8 8 2 3 2" xfId="25226" xr:uid="{00000000-0005-0000-0000-0000A5270000}"/>
    <cellStyle name="桁区切り 2 2 8 8 2 3 3" xfId="35808" xr:uid="{00000000-0005-0000-0000-0000A6270000}"/>
    <cellStyle name="桁区切り 2 2 8 8 2 4" xfId="19935" xr:uid="{00000000-0005-0000-0000-0000A7270000}"/>
    <cellStyle name="桁区切り 2 2 8 8 2 5" xfId="30517" xr:uid="{00000000-0005-0000-0000-0000A8270000}"/>
    <cellStyle name="桁区切り 2 2 8 8 3" xfId="6748" xr:uid="{00000000-0005-0000-0000-0000A9270000}"/>
    <cellStyle name="桁区切り 2 2 8 8 4" xfId="11999" xr:uid="{00000000-0005-0000-0000-0000AA270000}"/>
    <cellStyle name="桁区切り 2 2 8 8 4 2" xfId="22582" xr:uid="{00000000-0005-0000-0000-0000AB270000}"/>
    <cellStyle name="桁区切り 2 2 8 8 4 3" xfId="33164" xr:uid="{00000000-0005-0000-0000-0000AC270000}"/>
    <cellStyle name="桁区切り 2 2 8 8 5" xfId="17289" xr:uid="{00000000-0005-0000-0000-0000AD270000}"/>
    <cellStyle name="桁区切り 2 2 8 8 6" xfId="27871" xr:uid="{00000000-0005-0000-0000-0000AE270000}"/>
    <cellStyle name="桁区切り 2 2 8 9" xfId="2737" xr:uid="{00000000-0005-0000-0000-0000AF270000}"/>
    <cellStyle name="桁区切り 2 2 8 9 2" xfId="6750" xr:uid="{00000000-0005-0000-0000-0000B0270000}"/>
    <cellStyle name="桁区切り 2 2 8 9 3" xfId="13323" xr:uid="{00000000-0005-0000-0000-0000B1270000}"/>
    <cellStyle name="桁区切り 2 2 8 9 3 2" xfId="23906" xr:uid="{00000000-0005-0000-0000-0000B2270000}"/>
    <cellStyle name="桁区切り 2 2 8 9 3 3" xfId="34488" xr:uid="{00000000-0005-0000-0000-0000B3270000}"/>
    <cellStyle name="桁区切り 2 2 8 9 4" xfId="18615" xr:uid="{00000000-0005-0000-0000-0000B4270000}"/>
    <cellStyle name="桁区切り 2 2 8 9 5" xfId="29197" xr:uid="{00000000-0005-0000-0000-0000B5270000}"/>
    <cellStyle name="桁区切り 2 2 9" xfId="128" xr:uid="{00000000-0005-0000-0000-0000B6270000}"/>
    <cellStyle name="桁区切り 2 2 9 2" xfId="848" xr:uid="{00000000-0005-0000-0000-0000B7270000}"/>
    <cellStyle name="桁区切り 2 2 9 2 2" xfId="2168" xr:uid="{00000000-0005-0000-0000-0000B8270000}"/>
    <cellStyle name="桁区切り 2 2 9 2 2 2" xfId="4817" xr:uid="{00000000-0005-0000-0000-0000B9270000}"/>
    <cellStyle name="桁区切り 2 2 9 2 2 2 2" xfId="6754" xr:uid="{00000000-0005-0000-0000-0000BA270000}"/>
    <cellStyle name="桁区切り 2 2 9 2 2 2 3" xfId="15403" xr:uid="{00000000-0005-0000-0000-0000BB270000}"/>
    <cellStyle name="桁区切り 2 2 9 2 2 2 3 2" xfId="25986" xr:uid="{00000000-0005-0000-0000-0000BC270000}"/>
    <cellStyle name="桁区切り 2 2 9 2 2 2 3 3" xfId="36568" xr:uid="{00000000-0005-0000-0000-0000BD270000}"/>
    <cellStyle name="桁区切り 2 2 9 2 2 2 4" xfId="20695" xr:uid="{00000000-0005-0000-0000-0000BE270000}"/>
    <cellStyle name="桁区切り 2 2 9 2 2 2 5" xfId="31277" xr:uid="{00000000-0005-0000-0000-0000BF270000}"/>
    <cellStyle name="桁区切り 2 2 9 2 2 3" xfId="6753" xr:uid="{00000000-0005-0000-0000-0000C0270000}"/>
    <cellStyle name="桁区切り 2 2 9 2 2 4" xfId="12759" xr:uid="{00000000-0005-0000-0000-0000C1270000}"/>
    <cellStyle name="桁区切り 2 2 9 2 2 4 2" xfId="23342" xr:uid="{00000000-0005-0000-0000-0000C2270000}"/>
    <cellStyle name="桁区切り 2 2 9 2 2 4 3" xfId="33924" xr:uid="{00000000-0005-0000-0000-0000C3270000}"/>
    <cellStyle name="桁区切り 2 2 9 2 2 5" xfId="18049" xr:uid="{00000000-0005-0000-0000-0000C4270000}"/>
    <cellStyle name="桁区切り 2 2 9 2 2 6" xfId="28631" xr:uid="{00000000-0005-0000-0000-0000C5270000}"/>
    <cellStyle name="桁区切り 2 2 9 2 3" xfId="3497" xr:uid="{00000000-0005-0000-0000-0000C6270000}"/>
    <cellStyle name="桁区切り 2 2 9 2 3 2" xfId="6755" xr:uid="{00000000-0005-0000-0000-0000C7270000}"/>
    <cellStyle name="桁区切り 2 2 9 2 3 3" xfId="14083" xr:uid="{00000000-0005-0000-0000-0000C8270000}"/>
    <cellStyle name="桁区切り 2 2 9 2 3 3 2" xfId="24666" xr:uid="{00000000-0005-0000-0000-0000C9270000}"/>
    <cellStyle name="桁区切り 2 2 9 2 3 3 3" xfId="35248" xr:uid="{00000000-0005-0000-0000-0000CA270000}"/>
    <cellStyle name="桁区切り 2 2 9 2 3 4" xfId="19375" xr:uid="{00000000-0005-0000-0000-0000CB270000}"/>
    <cellStyle name="桁区切り 2 2 9 2 3 5" xfId="29957" xr:uid="{00000000-0005-0000-0000-0000CC270000}"/>
    <cellStyle name="桁区切り 2 2 9 2 4" xfId="6752" xr:uid="{00000000-0005-0000-0000-0000CD270000}"/>
    <cellStyle name="桁区切り 2 2 9 2 5" xfId="11439" xr:uid="{00000000-0005-0000-0000-0000CE270000}"/>
    <cellStyle name="桁区切り 2 2 9 2 5 2" xfId="22022" xr:uid="{00000000-0005-0000-0000-0000CF270000}"/>
    <cellStyle name="桁区切り 2 2 9 2 5 3" xfId="32604" xr:uid="{00000000-0005-0000-0000-0000D0270000}"/>
    <cellStyle name="桁区切り 2 2 9 2 6" xfId="16729" xr:uid="{00000000-0005-0000-0000-0000D1270000}"/>
    <cellStyle name="桁区切り 2 2 9 2 7" xfId="27311" xr:uid="{00000000-0005-0000-0000-0000D2270000}"/>
    <cellStyle name="桁区切り 2 2 9 3" xfId="1448" xr:uid="{00000000-0005-0000-0000-0000D3270000}"/>
    <cellStyle name="桁区切り 2 2 9 3 2" xfId="4097" xr:uid="{00000000-0005-0000-0000-0000D4270000}"/>
    <cellStyle name="桁区切り 2 2 9 3 2 2" xfId="6757" xr:uid="{00000000-0005-0000-0000-0000D5270000}"/>
    <cellStyle name="桁区切り 2 2 9 3 2 3" xfId="14683" xr:uid="{00000000-0005-0000-0000-0000D6270000}"/>
    <cellStyle name="桁区切り 2 2 9 3 2 3 2" xfId="25266" xr:uid="{00000000-0005-0000-0000-0000D7270000}"/>
    <cellStyle name="桁区切り 2 2 9 3 2 3 3" xfId="35848" xr:uid="{00000000-0005-0000-0000-0000D8270000}"/>
    <cellStyle name="桁区切り 2 2 9 3 2 4" xfId="19975" xr:uid="{00000000-0005-0000-0000-0000D9270000}"/>
    <cellStyle name="桁区切り 2 2 9 3 2 5" xfId="30557" xr:uid="{00000000-0005-0000-0000-0000DA270000}"/>
    <cellStyle name="桁区切り 2 2 9 3 3" xfId="6756" xr:uid="{00000000-0005-0000-0000-0000DB270000}"/>
    <cellStyle name="桁区切り 2 2 9 3 4" xfId="12039" xr:uid="{00000000-0005-0000-0000-0000DC270000}"/>
    <cellStyle name="桁区切り 2 2 9 3 4 2" xfId="22622" xr:uid="{00000000-0005-0000-0000-0000DD270000}"/>
    <cellStyle name="桁区切り 2 2 9 3 4 3" xfId="33204" xr:uid="{00000000-0005-0000-0000-0000DE270000}"/>
    <cellStyle name="桁区切り 2 2 9 3 5" xfId="17329" xr:uid="{00000000-0005-0000-0000-0000DF270000}"/>
    <cellStyle name="桁区切り 2 2 9 3 6" xfId="27911" xr:uid="{00000000-0005-0000-0000-0000E0270000}"/>
    <cellStyle name="桁区切り 2 2 9 4" xfId="2777" xr:uid="{00000000-0005-0000-0000-0000E1270000}"/>
    <cellStyle name="桁区切り 2 2 9 4 2" xfId="6758" xr:uid="{00000000-0005-0000-0000-0000E2270000}"/>
    <cellStyle name="桁区切り 2 2 9 4 3" xfId="13363" xr:uid="{00000000-0005-0000-0000-0000E3270000}"/>
    <cellStyle name="桁区切り 2 2 9 4 3 2" xfId="23946" xr:uid="{00000000-0005-0000-0000-0000E4270000}"/>
    <cellStyle name="桁区切り 2 2 9 4 3 3" xfId="34528" xr:uid="{00000000-0005-0000-0000-0000E5270000}"/>
    <cellStyle name="桁区切り 2 2 9 4 4" xfId="18655" xr:uid="{00000000-0005-0000-0000-0000E6270000}"/>
    <cellStyle name="桁区切り 2 2 9 4 5" xfId="29237" xr:uid="{00000000-0005-0000-0000-0000E7270000}"/>
    <cellStyle name="桁区切り 2 2 9 5" xfId="6751" xr:uid="{00000000-0005-0000-0000-0000E8270000}"/>
    <cellStyle name="桁区切り 2 2 9 6" xfId="10719" xr:uid="{00000000-0005-0000-0000-0000E9270000}"/>
    <cellStyle name="桁区切り 2 2 9 6 2" xfId="21302" xr:uid="{00000000-0005-0000-0000-0000EA270000}"/>
    <cellStyle name="桁区切り 2 2 9 6 3" xfId="31884" xr:uid="{00000000-0005-0000-0000-0000EB270000}"/>
    <cellStyle name="桁区切り 2 2 9 7" xfId="16009" xr:uid="{00000000-0005-0000-0000-0000EC270000}"/>
    <cellStyle name="桁区切り 2 2 9 8" xfId="26591" xr:uid="{00000000-0005-0000-0000-0000ED270000}"/>
    <cellStyle name="桁区切り 2 20" xfId="2655" xr:uid="{00000000-0005-0000-0000-0000EE270000}"/>
    <cellStyle name="桁区切り 2 20 2" xfId="6759" xr:uid="{00000000-0005-0000-0000-0000EF270000}"/>
    <cellStyle name="桁区切り 2 20 3" xfId="13242" xr:uid="{00000000-0005-0000-0000-0000F0270000}"/>
    <cellStyle name="桁区切り 2 20 3 2" xfId="23825" xr:uid="{00000000-0005-0000-0000-0000F1270000}"/>
    <cellStyle name="桁区切り 2 20 3 3" xfId="34407" xr:uid="{00000000-0005-0000-0000-0000F2270000}"/>
    <cellStyle name="桁区切り 2 20 4" xfId="18534" xr:uid="{00000000-0005-0000-0000-0000F3270000}"/>
    <cellStyle name="桁区切り 2 20 5" xfId="29116" xr:uid="{00000000-0005-0000-0000-0000F4270000}"/>
    <cellStyle name="桁区切り 2 21" xfId="5306" xr:uid="{00000000-0005-0000-0000-0000F5270000}"/>
    <cellStyle name="桁区切り 2 22" xfId="10598" xr:uid="{00000000-0005-0000-0000-0000F6270000}"/>
    <cellStyle name="桁区切り 2 22 2" xfId="21181" xr:uid="{00000000-0005-0000-0000-0000F7270000}"/>
    <cellStyle name="桁区切り 2 22 3" xfId="31763" xr:uid="{00000000-0005-0000-0000-0000F8270000}"/>
    <cellStyle name="桁区切り 2 23" xfId="15888" xr:uid="{00000000-0005-0000-0000-0000F9270000}"/>
    <cellStyle name="桁区切り 2 24" xfId="26470" xr:uid="{00000000-0005-0000-0000-0000FA270000}"/>
    <cellStyle name="桁区切り 2 3" xfId="7" xr:uid="{00000000-0005-0000-0000-0000FB270000}"/>
    <cellStyle name="桁区切り 2 3 10" xfId="249" xr:uid="{00000000-0005-0000-0000-0000FC270000}"/>
    <cellStyle name="桁区切り 2 3 10 2" xfId="969" xr:uid="{00000000-0005-0000-0000-0000FD270000}"/>
    <cellStyle name="桁区切り 2 3 10 2 2" xfId="2289" xr:uid="{00000000-0005-0000-0000-0000FE270000}"/>
    <cellStyle name="桁区切り 2 3 10 2 2 2" xfId="4938" xr:uid="{00000000-0005-0000-0000-0000FF270000}"/>
    <cellStyle name="桁区切り 2 3 10 2 2 2 2" xfId="6764" xr:uid="{00000000-0005-0000-0000-000000280000}"/>
    <cellStyle name="桁区切り 2 3 10 2 2 2 3" xfId="15524" xr:uid="{00000000-0005-0000-0000-000001280000}"/>
    <cellStyle name="桁区切り 2 3 10 2 2 2 3 2" xfId="26107" xr:uid="{00000000-0005-0000-0000-000002280000}"/>
    <cellStyle name="桁区切り 2 3 10 2 2 2 3 3" xfId="36689" xr:uid="{00000000-0005-0000-0000-000003280000}"/>
    <cellStyle name="桁区切り 2 3 10 2 2 2 4" xfId="20816" xr:uid="{00000000-0005-0000-0000-000004280000}"/>
    <cellStyle name="桁区切り 2 3 10 2 2 2 5" xfId="31398" xr:uid="{00000000-0005-0000-0000-000005280000}"/>
    <cellStyle name="桁区切り 2 3 10 2 2 3" xfId="6763" xr:uid="{00000000-0005-0000-0000-000006280000}"/>
    <cellStyle name="桁区切り 2 3 10 2 2 4" xfId="12880" xr:uid="{00000000-0005-0000-0000-000007280000}"/>
    <cellStyle name="桁区切り 2 3 10 2 2 4 2" xfId="23463" xr:uid="{00000000-0005-0000-0000-000008280000}"/>
    <cellStyle name="桁区切り 2 3 10 2 2 4 3" xfId="34045" xr:uid="{00000000-0005-0000-0000-000009280000}"/>
    <cellStyle name="桁区切り 2 3 10 2 2 5" xfId="18170" xr:uid="{00000000-0005-0000-0000-00000A280000}"/>
    <cellStyle name="桁区切り 2 3 10 2 2 6" xfId="28752" xr:uid="{00000000-0005-0000-0000-00000B280000}"/>
    <cellStyle name="桁区切り 2 3 10 2 3" xfId="3618" xr:uid="{00000000-0005-0000-0000-00000C280000}"/>
    <cellStyle name="桁区切り 2 3 10 2 3 2" xfId="6765" xr:uid="{00000000-0005-0000-0000-00000D280000}"/>
    <cellStyle name="桁区切り 2 3 10 2 3 3" xfId="14204" xr:uid="{00000000-0005-0000-0000-00000E280000}"/>
    <cellStyle name="桁区切り 2 3 10 2 3 3 2" xfId="24787" xr:uid="{00000000-0005-0000-0000-00000F280000}"/>
    <cellStyle name="桁区切り 2 3 10 2 3 3 3" xfId="35369" xr:uid="{00000000-0005-0000-0000-000010280000}"/>
    <cellStyle name="桁区切り 2 3 10 2 3 4" xfId="19496" xr:uid="{00000000-0005-0000-0000-000011280000}"/>
    <cellStyle name="桁区切り 2 3 10 2 3 5" xfId="30078" xr:uid="{00000000-0005-0000-0000-000012280000}"/>
    <cellStyle name="桁区切り 2 3 10 2 4" xfId="6762" xr:uid="{00000000-0005-0000-0000-000013280000}"/>
    <cellStyle name="桁区切り 2 3 10 2 5" xfId="11560" xr:uid="{00000000-0005-0000-0000-000014280000}"/>
    <cellStyle name="桁区切り 2 3 10 2 5 2" xfId="22143" xr:uid="{00000000-0005-0000-0000-000015280000}"/>
    <cellStyle name="桁区切り 2 3 10 2 5 3" xfId="32725" xr:uid="{00000000-0005-0000-0000-000016280000}"/>
    <cellStyle name="桁区切り 2 3 10 2 6" xfId="16850" xr:uid="{00000000-0005-0000-0000-000017280000}"/>
    <cellStyle name="桁区切り 2 3 10 2 7" xfId="27432" xr:uid="{00000000-0005-0000-0000-000018280000}"/>
    <cellStyle name="桁区切り 2 3 10 3" xfId="1569" xr:uid="{00000000-0005-0000-0000-000019280000}"/>
    <cellStyle name="桁区切り 2 3 10 3 2" xfId="4218" xr:uid="{00000000-0005-0000-0000-00001A280000}"/>
    <cellStyle name="桁区切り 2 3 10 3 2 2" xfId="6767" xr:uid="{00000000-0005-0000-0000-00001B280000}"/>
    <cellStyle name="桁区切り 2 3 10 3 2 3" xfId="14804" xr:uid="{00000000-0005-0000-0000-00001C280000}"/>
    <cellStyle name="桁区切り 2 3 10 3 2 3 2" xfId="25387" xr:uid="{00000000-0005-0000-0000-00001D280000}"/>
    <cellStyle name="桁区切り 2 3 10 3 2 3 3" xfId="35969" xr:uid="{00000000-0005-0000-0000-00001E280000}"/>
    <cellStyle name="桁区切り 2 3 10 3 2 4" xfId="20096" xr:uid="{00000000-0005-0000-0000-00001F280000}"/>
    <cellStyle name="桁区切り 2 3 10 3 2 5" xfId="30678" xr:uid="{00000000-0005-0000-0000-000020280000}"/>
    <cellStyle name="桁区切り 2 3 10 3 3" xfId="6766" xr:uid="{00000000-0005-0000-0000-000021280000}"/>
    <cellStyle name="桁区切り 2 3 10 3 4" xfId="12160" xr:uid="{00000000-0005-0000-0000-000022280000}"/>
    <cellStyle name="桁区切り 2 3 10 3 4 2" xfId="22743" xr:uid="{00000000-0005-0000-0000-000023280000}"/>
    <cellStyle name="桁区切り 2 3 10 3 4 3" xfId="33325" xr:uid="{00000000-0005-0000-0000-000024280000}"/>
    <cellStyle name="桁区切り 2 3 10 3 5" xfId="17450" xr:uid="{00000000-0005-0000-0000-000025280000}"/>
    <cellStyle name="桁区切り 2 3 10 3 6" xfId="28032" xr:uid="{00000000-0005-0000-0000-000026280000}"/>
    <cellStyle name="桁区切り 2 3 10 4" xfId="2898" xr:uid="{00000000-0005-0000-0000-000027280000}"/>
    <cellStyle name="桁区切り 2 3 10 4 2" xfId="6768" xr:uid="{00000000-0005-0000-0000-000028280000}"/>
    <cellStyle name="桁区切り 2 3 10 4 3" xfId="13484" xr:uid="{00000000-0005-0000-0000-000029280000}"/>
    <cellStyle name="桁区切り 2 3 10 4 3 2" xfId="24067" xr:uid="{00000000-0005-0000-0000-00002A280000}"/>
    <cellStyle name="桁区切り 2 3 10 4 3 3" xfId="34649" xr:uid="{00000000-0005-0000-0000-00002B280000}"/>
    <cellStyle name="桁区切り 2 3 10 4 4" xfId="18776" xr:uid="{00000000-0005-0000-0000-00002C280000}"/>
    <cellStyle name="桁区切り 2 3 10 4 5" xfId="29358" xr:uid="{00000000-0005-0000-0000-00002D280000}"/>
    <cellStyle name="桁区切り 2 3 10 5" xfId="6761" xr:uid="{00000000-0005-0000-0000-00002E280000}"/>
    <cellStyle name="桁区切り 2 3 10 6" xfId="10840" xr:uid="{00000000-0005-0000-0000-00002F280000}"/>
    <cellStyle name="桁区切り 2 3 10 6 2" xfId="21423" xr:uid="{00000000-0005-0000-0000-000030280000}"/>
    <cellStyle name="桁区切り 2 3 10 6 3" xfId="32005" xr:uid="{00000000-0005-0000-0000-000031280000}"/>
    <cellStyle name="桁区切り 2 3 10 7" xfId="16130" xr:uid="{00000000-0005-0000-0000-000032280000}"/>
    <cellStyle name="桁区切り 2 3 10 8" xfId="26712" xr:uid="{00000000-0005-0000-0000-000033280000}"/>
    <cellStyle name="桁区切り 2 3 11" xfId="369" xr:uid="{00000000-0005-0000-0000-000034280000}"/>
    <cellStyle name="桁区切り 2 3 11 2" xfId="1089" xr:uid="{00000000-0005-0000-0000-000035280000}"/>
    <cellStyle name="桁区切り 2 3 11 2 2" xfId="2409" xr:uid="{00000000-0005-0000-0000-000036280000}"/>
    <cellStyle name="桁区切り 2 3 11 2 2 2" xfId="5058" xr:uid="{00000000-0005-0000-0000-000037280000}"/>
    <cellStyle name="桁区切り 2 3 11 2 2 2 2" xfId="6772" xr:uid="{00000000-0005-0000-0000-000038280000}"/>
    <cellStyle name="桁区切り 2 3 11 2 2 2 3" xfId="15644" xr:uid="{00000000-0005-0000-0000-000039280000}"/>
    <cellStyle name="桁区切り 2 3 11 2 2 2 3 2" xfId="26227" xr:uid="{00000000-0005-0000-0000-00003A280000}"/>
    <cellStyle name="桁区切り 2 3 11 2 2 2 3 3" xfId="36809" xr:uid="{00000000-0005-0000-0000-00003B280000}"/>
    <cellStyle name="桁区切り 2 3 11 2 2 2 4" xfId="20936" xr:uid="{00000000-0005-0000-0000-00003C280000}"/>
    <cellStyle name="桁区切り 2 3 11 2 2 2 5" xfId="31518" xr:uid="{00000000-0005-0000-0000-00003D280000}"/>
    <cellStyle name="桁区切り 2 3 11 2 2 3" xfId="6771" xr:uid="{00000000-0005-0000-0000-00003E280000}"/>
    <cellStyle name="桁区切り 2 3 11 2 2 4" xfId="13000" xr:uid="{00000000-0005-0000-0000-00003F280000}"/>
    <cellStyle name="桁区切り 2 3 11 2 2 4 2" xfId="23583" xr:uid="{00000000-0005-0000-0000-000040280000}"/>
    <cellStyle name="桁区切り 2 3 11 2 2 4 3" xfId="34165" xr:uid="{00000000-0005-0000-0000-000041280000}"/>
    <cellStyle name="桁区切り 2 3 11 2 2 5" xfId="18290" xr:uid="{00000000-0005-0000-0000-000042280000}"/>
    <cellStyle name="桁区切り 2 3 11 2 2 6" xfId="28872" xr:uid="{00000000-0005-0000-0000-000043280000}"/>
    <cellStyle name="桁区切り 2 3 11 2 3" xfId="3738" xr:uid="{00000000-0005-0000-0000-000044280000}"/>
    <cellStyle name="桁区切り 2 3 11 2 3 2" xfId="6773" xr:uid="{00000000-0005-0000-0000-000045280000}"/>
    <cellStyle name="桁区切り 2 3 11 2 3 3" xfId="14324" xr:uid="{00000000-0005-0000-0000-000046280000}"/>
    <cellStyle name="桁区切り 2 3 11 2 3 3 2" xfId="24907" xr:uid="{00000000-0005-0000-0000-000047280000}"/>
    <cellStyle name="桁区切り 2 3 11 2 3 3 3" xfId="35489" xr:uid="{00000000-0005-0000-0000-000048280000}"/>
    <cellStyle name="桁区切り 2 3 11 2 3 4" xfId="19616" xr:uid="{00000000-0005-0000-0000-000049280000}"/>
    <cellStyle name="桁区切り 2 3 11 2 3 5" xfId="30198" xr:uid="{00000000-0005-0000-0000-00004A280000}"/>
    <cellStyle name="桁区切り 2 3 11 2 4" xfId="6770" xr:uid="{00000000-0005-0000-0000-00004B280000}"/>
    <cellStyle name="桁区切り 2 3 11 2 5" xfId="11680" xr:uid="{00000000-0005-0000-0000-00004C280000}"/>
    <cellStyle name="桁区切り 2 3 11 2 5 2" xfId="22263" xr:uid="{00000000-0005-0000-0000-00004D280000}"/>
    <cellStyle name="桁区切り 2 3 11 2 5 3" xfId="32845" xr:uid="{00000000-0005-0000-0000-00004E280000}"/>
    <cellStyle name="桁区切り 2 3 11 2 6" xfId="16970" xr:uid="{00000000-0005-0000-0000-00004F280000}"/>
    <cellStyle name="桁区切り 2 3 11 2 7" xfId="27552" xr:uid="{00000000-0005-0000-0000-000050280000}"/>
    <cellStyle name="桁区切り 2 3 11 3" xfId="1689" xr:uid="{00000000-0005-0000-0000-000051280000}"/>
    <cellStyle name="桁区切り 2 3 11 3 2" xfId="4338" xr:uid="{00000000-0005-0000-0000-000052280000}"/>
    <cellStyle name="桁区切り 2 3 11 3 2 2" xfId="6775" xr:uid="{00000000-0005-0000-0000-000053280000}"/>
    <cellStyle name="桁区切り 2 3 11 3 2 3" xfId="14924" xr:uid="{00000000-0005-0000-0000-000054280000}"/>
    <cellStyle name="桁区切り 2 3 11 3 2 3 2" xfId="25507" xr:uid="{00000000-0005-0000-0000-000055280000}"/>
    <cellStyle name="桁区切り 2 3 11 3 2 3 3" xfId="36089" xr:uid="{00000000-0005-0000-0000-000056280000}"/>
    <cellStyle name="桁区切り 2 3 11 3 2 4" xfId="20216" xr:uid="{00000000-0005-0000-0000-000057280000}"/>
    <cellStyle name="桁区切り 2 3 11 3 2 5" xfId="30798" xr:uid="{00000000-0005-0000-0000-000058280000}"/>
    <cellStyle name="桁区切り 2 3 11 3 3" xfId="6774" xr:uid="{00000000-0005-0000-0000-000059280000}"/>
    <cellStyle name="桁区切り 2 3 11 3 4" xfId="12280" xr:uid="{00000000-0005-0000-0000-00005A280000}"/>
    <cellStyle name="桁区切り 2 3 11 3 4 2" xfId="22863" xr:uid="{00000000-0005-0000-0000-00005B280000}"/>
    <cellStyle name="桁区切り 2 3 11 3 4 3" xfId="33445" xr:uid="{00000000-0005-0000-0000-00005C280000}"/>
    <cellStyle name="桁区切り 2 3 11 3 5" xfId="17570" xr:uid="{00000000-0005-0000-0000-00005D280000}"/>
    <cellStyle name="桁区切り 2 3 11 3 6" xfId="28152" xr:uid="{00000000-0005-0000-0000-00005E280000}"/>
    <cellStyle name="桁区切り 2 3 11 4" xfId="3018" xr:uid="{00000000-0005-0000-0000-00005F280000}"/>
    <cellStyle name="桁区切り 2 3 11 4 2" xfId="6776" xr:uid="{00000000-0005-0000-0000-000060280000}"/>
    <cellStyle name="桁区切り 2 3 11 4 3" xfId="13604" xr:uid="{00000000-0005-0000-0000-000061280000}"/>
    <cellStyle name="桁区切り 2 3 11 4 3 2" xfId="24187" xr:uid="{00000000-0005-0000-0000-000062280000}"/>
    <cellStyle name="桁区切り 2 3 11 4 3 3" xfId="34769" xr:uid="{00000000-0005-0000-0000-000063280000}"/>
    <cellStyle name="桁区切り 2 3 11 4 4" xfId="18896" xr:uid="{00000000-0005-0000-0000-000064280000}"/>
    <cellStyle name="桁区切り 2 3 11 4 5" xfId="29478" xr:uid="{00000000-0005-0000-0000-000065280000}"/>
    <cellStyle name="桁区切り 2 3 11 5" xfId="6769" xr:uid="{00000000-0005-0000-0000-000066280000}"/>
    <cellStyle name="桁区切り 2 3 11 6" xfId="10960" xr:uid="{00000000-0005-0000-0000-000067280000}"/>
    <cellStyle name="桁区切り 2 3 11 6 2" xfId="21543" xr:uid="{00000000-0005-0000-0000-000068280000}"/>
    <cellStyle name="桁区切り 2 3 11 6 3" xfId="32125" xr:uid="{00000000-0005-0000-0000-000069280000}"/>
    <cellStyle name="桁区切り 2 3 11 7" xfId="16250" xr:uid="{00000000-0005-0000-0000-00006A280000}"/>
    <cellStyle name="桁区切り 2 3 11 8" xfId="26832" xr:uid="{00000000-0005-0000-0000-00006B280000}"/>
    <cellStyle name="桁区切り 2 3 12" xfId="489" xr:uid="{00000000-0005-0000-0000-00006C280000}"/>
    <cellStyle name="桁区切り 2 3 12 2" xfId="1209" xr:uid="{00000000-0005-0000-0000-00006D280000}"/>
    <cellStyle name="桁区切り 2 3 12 2 2" xfId="2529" xr:uid="{00000000-0005-0000-0000-00006E280000}"/>
    <cellStyle name="桁区切り 2 3 12 2 2 2" xfId="5178" xr:uid="{00000000-0005-0000-0000-00006F280000}"/>
    <cellStyle name="桁区切り 2 3 12 2 2 2 2" xfId="6780" xr:uid="{00000000-0005-0000-0000-000070280000}"/>
    <cellStyle name="桁区切り 2 3 12 2 2 2 3" xfId="15764" xr:uid="{00000000-0005-0000-0000-000071280000}"/>
    <cellStyle name="桁区切り 2 3 12 2 2 2 3 2" xfId="26347" xr:uid="{00000000-0005-0000-0000-000072280000}"/>
    <cellStyle name="桁区切り 2 3 12 2 2 2 3 3" xfId="36929" xr:uid="{00000000-0005-0000-0000-000073280000}"/>
    <cellStyle name="桁区切り 2 3 12 2 2 2 4" xfId="21056" xr:uid="{00000000-0005-0000-0000-000074280000}"/>
    <cellStyle name="桁区切り 2 3 12 2 2 2 5" xfId="31638" xr:uid="{00000000-0005-0000-0000-000075280000}"/>
    <cellStyle name="桁区切り 2 3 12 2 2 3" xfId="6779" xr:uid="{00000000-0005-0000-0000-000076280000}"/>
    <cellStyle name="桁区切り 2 3 12 2 2 4" xfId="13120" xr:uid="{00000000-0005-0000-0000-000077280000}"/>
    <cellStyle name="桁区切り 2 3 12 2 2 4 2" xfId="23703" xr:uid="{00000000-0005-0000-0000-000078280000}"/>
    <cellStyle name="桁区切り 2 3 12 2 2 4 3" xfId="34285" xr:uid="{00000000-0005-0000-0000-000079280000}"/>
    <cellStyle name="桁区切り 2 3 12 2 2 5" xfId="18410" xr:uid="{00000000-0005-0000-0000-00007A280000}"/>
    <cellStyle name="桁区切り 2 3 12 2 2 6" xfId="28992" xr:uid="{00000000-0005-0000-0000-00007B280000}"/>
    <cellStyle name="桁区切り 2 3 12 2 3" xfId="3858" xr:uid="{00000000-0005-0000-0000-00007C280000}"/>
    <cellStyle name="桁区切り 2 3 12 2 3 2" xfId="6781" xr:uid="{00000000-0005-0000-0000-00007D280000}"/>
    <cellStyle name="桁区切り 2 3 12 2 3 3" xfId="14444" xr:uid="{00000000-0005-0000-0000-00007E280000}"/>
    <cellStyle name="桁区切り 2 3 12 2 3 3 2" xfId="25027" xr:uid="{00000000-0005-0000-0000-00007F280000}"/>
    <cellStyle name="桁区切り 2 3 12 2 3 3 3" xfId="35609" xr:uid="{00000000-0005-0000-0000-000080280000}"/>
    <cellStyle name="桁区切り 2 3 12 2 3 4" xfId="19736" xr:uid="{00000000-0005-0000-0000-000081280000}"/>
    <cellStyle name="桁区切り 2 3 12 2 3 5" xfId="30318" xr:uid="{00000000-0005-0000-0000-000082280000}"/>
    <cellStyle name="桁区切り 2 3 12 2 4" xfId="6778" xr:uid="{00000000-0005-0000-0000-000083280000}"/>
    <cellStyle name="桁区切り 2 3 12 2 5" xfId="11800" xr:uid="{00000000-0005-0000-0000-000084280000}"/>
    <cellStyle name="桁区切り 2 3 12 2 5 2" xfId="22383" xr:uid="{00000000-0005-0000-0000-000085280000}"/>
    <cellStyle name="桁区切り 2 3 12 2 5 3" xfId="32965" xr:uid="{00000000-0005-0000-0000-000086280000}"/>
    <cellStyle name="桁区切り 2 3 12 2 6" xfId="17090" xr:uid="{00000000-0005-0000-0000-000087280000}"/>
    <cellStyle name="桁区切り 2 3 12 2 7" xfId="27672" xr:uid="{00000000-0005-0000-0000-000088280000}"/>
    <cellStyle name="桁区切り 2 3 12 3" xfId="1809" xr:uid="{00000000-0005-0000-0000-000089280000}"/>
    <cellStyle name="桁区切り 2 3 12 3 2" xfId="4458" xr:uid="{00000000-0005-0000-0000-00008A280000}"/>
    <cellStyle name="桁区切り 2 3 12 3 2 2" xfId="6783" xr:uid="{00000000-0005-0000-0000-00008B280000}"/>
    <cellStyle name="桁区切り 2 3 12 3 2 3" xfId="15044" xr:uid="{00000000-0005-0000-0000-00008C280000}"/>
    <cellStyle name="桁区切り 2 3 12 3 2 3 2" xfId="25627" xr:uid="{00000000-0005-0000-0000-00008D280000}"/>
    <cellStyle name="桁区切り 2 3 12 3 2 3 3" xfId="36209" xr:uid="{00000000-0005-0000-0000-00008E280000}"/>
    <cellStyle name="桁区切り 2 3 12 3 2 4" xfId="20336" xr:uid="{00000000-0005-0000-0000-00008F280000}"/>
    <cellStyle name="桁区切り 2 3 12 3 2 5" xfId="30918" xr:uid="{00000000-0005-0000-0000-000090280000}"/>
    <cellStyle name="桁区切り 2 3 12 3 3" xfId="6782" xr:uid="{00000000-0005-0000-0000-000091280000}"/>
    <cellStyle name="桁区切り 2 3 12 3 4" xfId="12400" xr:uid="{00000000-0005-0000-0000-000092280000}"/>
    <cellStyle name="桁区切り 2 3 12 3 4 2" xfId="22983" xr:uid="{00000000-0005-0000-0000-000093280000}"/>
    <cellStyle name="桁区切り 2 3 12 3 4 3" xfId="33565" xr:uid="{00000000-0005-0000-0000-000094280000}"/>
    <cellStyle name="桁区切り 2 3 12 3 5" xfId="17690" xr:uid="{00000000-0005-0000-0000-000095280000}"/>
    <cellStyle name="桁区切り 2 3 12 3 6" xfId="28272" xr:uid="{00000000-0005-0000-0000-000096280000}"/>
    <cellStyle name="桁区切り 2 3 12 4" xfId="3138" xr:uid="{00000000-0005-0000-0000-000097280000}"/>
    <cellStyle name="桁区切り 2 3 12 4 2" xfId="6784" xr:uid="{00000000-0005-0000-0000-000098280000}"/>
    <cellStyle name="桁区切り 2 3 12 4 3" xfId="13724" xr:uid="{00000000-0005-0000-0000-000099280000}"/>
    <cellStyle name="桁区切り 2 3 12 4 3 2" xfId="24307" xr:uid="{00000000-0005-0000-0000-00009A280000}"/>
    <cellStyle name="桁区切り 2 3 12 4 3 3" xfId="34889" xr:uid="{00000000-0005-0000-0000-00009B280000}"/>
    <cellStyle name="桁区切り 2 3 12 4 4" xfId="19016" xr:uid="{00000000-0005-0000-0000-00009C280000}"/>
    <cellStyle name="桁区切り 2 3 12 4 5" xfId="29598" xr:uid="{00000000-0005-0000-0000-00009D280000}"/>
    <cellStyle name="桁区切り 2 3 12 5" xfId="6777" xr:uid="{00000000-0005-0000-0000-00009E280000}"/>
    <cellStyle name="桁区切り 2 3 12 6" xfId="11080" xr:uid="{00000000-0005-0000-0000-00009F280000}"/>
    <cellStyle name="桁区切り 2 3 12 6 2" xfId="21663" xr:uid="{00000000-0005-0000-0000-0000A0280000}"/>
    <cellStyle name="桁区切り 2 3 12 6 3" xfId="32245" xr:uid="{00000000-0005-0000-0000-0000A1280000}"/>
    <cellStyle name="桁区切り 2 3 12 7" xfId="16370" xr:uid="{00000000-0005-0000-0000-0000A2280000}"/>
    <cellStyle name="桁区切り 2 3 12 8" xfId="26952" xr:uid="{00000000-0005-0000-0000-0000A3280000}"/>
    <cellStyle name="桁区切り 2 3 13" xfId="609" xr:uid="{00000000-0005-0000-0000-0000A4280000}"/>
    <cellStyle name="桁区切り 2 3 13 2" xfId="1929" xr:uid="{00000000-0005-0000-0000-0000A5280000}"/>
    <cellStyle name="桁区切り 2 3 13 2 2" xfId="4578" xr:uid="{00000000-0005-0000-0000-0000A6280000}"/>
    <cellStyle name="桁区切り 2 3 13 2 2 2" xfId="6787" xr:uid="{00000000-0005-0000-0000-0000A7280000}"/>
    <cellStyle name="桁区切り 2 3 13 2 2 3" xfId="15164" xr:uid="{00000000-0005-0000-0000-0000A8280000}"/>
    <cellStyle name="桁区切り 2 3 13 2 2 3 2" xfId="25747" xr:uid="{00000000-0005-0000-0000-0000A9280000}"/>
    <cellStyle name="桁区切り 2 3 13 2 2 3 3" xfId="36329" xr:uid="{00000000-0005-0000-0000-0000AA280000}"/>
    <cellStyle name="桁区切り 2 3 13 2 2 4" xfId="20456" xr:uid="{00000000-0005-0000-0000-0000AB280000}"/>
    <cellStyle name="桁区切り 2 3 13 2 2 5" xfId="31038" xr:uid="{00000000-0005-0000-0000-0000AC280000}"/>
    <cellStyle name="桁区切り 2 3 13 2 3" xfId="6786" xr:uid="{00000000-0005-0000-0000-0000AD280000}"/>
    <cellStyle name="桁区切り 2 3 13 2 4" xfId="12520" xr:uid="{00000000-0005-0000-0000-0000AE280000}"/>
    <cellStyle name="桁区切り 2 3 13 2 4 2" xfId="23103" xr:uid="{00000000-0005-0000-0000-0000AF280000}"/>
    <cellStyle name="桁区切り 2 3 13 2 4 3" xfId="33685" xr:uid="{00000000-0005-0000-0000-0000B0280000}"/>
    <cellStyle name="桁区切り 2 3 13 2 5" xfId="17810" xr:uid="{00000000-0005-0000-0000-0000B1280000}"/>
    <cellStyle name="桁区切り 2 3 13 2 6" xfId="28392" xr:uid="{00000000-0005-0000-0000-0000B2280000}"/>
    <cellStyle name="桁区切り 2 3 13 3" xfId="3258" xr:uid="{00000000-0005-0000-0000-0000B3280000}"/>
    <cellStyle name="桁区切り 2 3 13 3 2" xfId="6788" xr:uid="{00000000-0005-0000-0000-0000B4280000}"/>
    <cellStyle name="桁区切り 2 3 13 3 3" xfId="13844" xr:uid="{00000000-0005-0000-0000-0000B5280000}"/>
    <cellStyle name="桁区切り 2 3 13 3 3 2" xfId="24427" xr:uid="{00000000-0005-0000-0000-0000B6280000}"/>
    <cellStyle name="桁区切り 2 3 13 3 3 3" xfId="35009" xr:uid="{00000000-0005-0000-0000-0000B7280000}"/>
    <cellStyle name="桁区切り 2 3 13 3 4" xfId="19136" xr:uid="{00000000-0005-0000-0000-0000B8280000}"/>
    <cellStyle name="桁区切り 2 3 13 3 5" xfId="29718" xr:uid="{00000000-0005-0000-0000-0000B9280000}"/>
    <cellStyle name="桁区切り 2 3 13 4" xfId="6785" xr:uid="{00000000-0005-0000-0000-0000BA280000}"/>
    <cellStyle name="桁区切り 2 3 13 5" xfId="11200" xr:uid="{00000000-0005-0000-0000-0000BB280000}"/>
    <cellStyle name="桁区切り 2 3 13 5 2" xfId="21783" xr:uid="{00000000-0005-0000-0000-0000BC280000}"/>
    <cellStyle name="桁区切り 2 3 13 5 3" xfId="32365" xr:uid="{00000000-0005-0000-0000-0000BD280000}"/>
    <cellStyle name="桁区切り 2 3 13 6" xfId="16490" xr:uid="{00000000-0005-0000-0000-0000BE280000}"/>
    <cellStyle name="桁区切り 2 3 13 7" xfId="27072" xr:uid="{00000000-0005-0000-0000-0000BF280000}"/>
    <cellStyle name="桁区切り 2 3 14" xfId="729" xr:uid="{00000000-0005-0000-0000-0000C0280000}"/>
    <cellStyle name="桁区切り 2 3 14 2" xfId="2049" xr:uid="{00000000-0005-0000-0000-0000C1280000}"/>
    <cellStyle name="桁区切り 2 3 14 2 2" xfId="4698" xr:uid="{00000000-0005-0000-0000-0000C2280000}"/>
    <cellStyle name="桁区切り 2 3 14 2 2 2" xfId="6791" xr:uid="{00000000-0005-0000-0000-0000C3280000}"/>
    <cellStyle name="桁区切り 2 3 14 2 2 3" xfId="15284" xr:uid="{00000000-0005-0000-0000-0000C4280000}"/>
    <cellStyle name="桁区切り 2 3 14 2 2 3 2" xfId="25867" xr:uid="{00000000-0005-0000-0000-0000C5280000}"/>
    <cellStyle name="桁区切り 2 3 14 2 2 3 3" xfId="36449" xr:uid="{00000000-0005-0000-0000-0000C6280000}"/>
    <cellStyle name="桁区切り 2 3 14 2 2 4" xfId="20576" xr:uid="{00000000-0005-0000-0000-0000C7280000}"/>
    <cellStyle name="桁区切り 2 3 14 2 2 5" xfId="31158" xr:uid="{00000000-0005-0000-0000-0000C8280000}"/>
    <cellStyle name="桁区切り 2 3 14 2 3" xfId="6790" xr:uid="{00000000-0005-0000-0000-0000C9280000}"/>
    <cellStyle name="桁区切り 2 3 14 2 4" xfId="12640" xr:uid="{00000000-0005-0000-0000-0000CA280000}"/>
    <cellStyle name="桁区切り 2 3 14 2 4 2" xfId="23223" xr:uid="{00000000-0005-0000-0000-0000CB280000}"/>
    <cellStyle name="桁区切り 2 3 14 2 4 3" xfId="33805" xr:uid="{00000000-0005-0000-0000-0000CC280000}"/>
    <cellStyle name="桁区切り 2 3 14 2 5" xfId="17930" xr:uid="{00000000-0005-0000-0000-0000CD280000}"/>
    <cellStyle name="桁区切り 2 3 14 2 6" xfId="28512" xr:uid="{00000000-0005-0000-0000-0000CE280000}"/>
    <cellStyle name="桁区切り 2 3 14 3" xfId="3378" xr:uid="{00000000-0005-0000-0000-0000CF280000}"/>
    <cellStyle name="桁区切り 2 3 14 3 2" xfId="6792" xr:uid="{00000000-0005-0000-0000-0000D0280000}"/>
    <cellStyle name="桁区切り 2 3 14 3 3" xfId="13964" xr:uid="{00000000-0005-0000-0000-0000D1280000}"/>
    <cellStyle name="桁区切り 2 3 14 3 3 2" xfId="24547" xr:uid="{00000000-0005-0000-0000-0000D2280000}"/>
    <cellStyle name="桁区切り 2 3 14 3 3 3" xfId="35129" xr:uid="{00000000-0005-0000-0000-0000D3280000}"/>
    <cellStyle name="桁区切り 2 3 14 3 4" xfId="19256" xr:uid="{00000000-0005-0000-0000-0000D4280000}"/>
    <cellStyle name="桁区切り 2 3 14 3 5" xfId="29838" xr:uid="{00000000-0005-0000-0000-0000D5280000}"/>
    <cellStyle name="桁区切り 2 3 14 4" xfId="6789" xr:uid="{00000000-0005-0000-0000-0000D6280000}"/>
    <cellStyle name="桁区切り 2 3 14 5" xfId="11320" xr:uid="{00000000-0005-0000-0000-0000D7280000}"/>
    <cellStyle name="桁区切り 2 3 14 5 2" xfId="21903" xr:uid="{00000000-0005-0000-0000-0000D8280000}"/>
    <cellStyle name="桁区切り 2 3 14 5 3" xfId="32485" xr:uid="{00000000-0005-0000-0000-0000D9280000}"/>
    <cellStyle name="桁区切り 2 3 14 6" xfId="16610" xr:uid="{00000000-0005-0000-0000-0000DA280000}"/>
    <cellStyle name="桁区切り 2 3 14 7" xfId="27192" xr:uid="{00000000-0005-0000-0000-0000DB280000}"/>
    <cellStyle name="桁区切り 2 3 15" xfId="1329" xr:uid="{00000000-0005-0000-0000-0000DC280000}"/>
    <cellStyle name="桁区切り 2 3 15 2" xfId="3978" xr:uid="{00000000-0005-0000-0000-0000DD280000}"/>
    <cellStyle name="桁区切り 2 3 15 2 2" xfId="6794" xr:uid="{00000000-0005-0000-0000-0000DE280000}"/>
    <cellStyle name="桁区切り 2 3 15 2 3" xfId="14564" xr:uid="{00000000-0005-0000-0000-0000DF280000}"/>
    <cellStyle name="桁区切り 2 3 15 2 3 2" xfId="25147" xr:uid="{00000000-0005-0000-0000-0000E0280000}"/>
    <cellStyle name="桁区切り 2 3 15 2 3 3" xfId="35729" xr:uid="{00000000-0005-0000-0000-0000E1280000}"/>
    <cellStyle name="桁区切り 2 3 15 2 4" xfId="19856" xr:uid="{00000000-0005-0000-0000-0000E2280000}"/>
    <cellStyle name="桁区切り 2 3 15 2 5" xfId="30438" xr:uid="{00000000-0005-0000-0000-0000E3280000}"/>
    <cellStyle name="桁区切り 2 3 15 3" xfId="6793" xr:uid="{00000000-0005-0000-0000-0000E4280000}"/>
    <cellStyle name="桁区切り 2 3 15 4" xfId="11920" xr:uid="{00000000-0005-0000-0000-0000E5280000}"/>
    <cellStyle name="桁区切り 2 3 15 4 2" xfId="22503" xr:uid="{00000000-0005-0000-0000-0000E6280000}"/>
    <cellStyle name="桁区切り 2 3 15 4 3" xfId="33085" xr:uid="{00000000-0005-0000-0000-0000E7280000}"/>
    <cellStyle name="桁区切り 2 3 15 5" xfId="17210" xr:uid="{00000000-0005-0000-0000-0000E8280000}"/>
    <cellStyle name="桁区切り 2 3 15 6" xfId="27792" xr:uid="{00000000-0005-0000-0000-0000E9280000}"/>
    <cellStyle name="桁区切り 2 3 16" xfId="2657" xr:uid="{00000000-0005-0000-0000-0000EA280000}"/>
    <cellStyle name="桁区切り 2 3 16 2" xfId="6795" xr:uid="{00000000-0005-0000-0000-0000EB280000}"/>
    <cellStyle name="桁区切り 2 3 16 3" xfId="13244" xr:uid="{00000000-0005-0000-0000-0000EC280000}"/>
    <cellStyle name="桁区切り 2 3 16 3 2" xfId="23827" xr:uid="{00000000-0005-0000-0000-0000ED280000}"/>
    <cellStyle name="桁区切り 2 3 16 3 3" xfId="34409" xr:uid="{00000000-0005-0000-0000-0000EE280000}"/>
    <cellStyle name="桁区切り 2 3 16 4" xfId="18536" xr:uid="{00000000-0005-0000-0000-0000EF280000}"/>
    <cellStyle name="桁区切り 2 3 16 5" xfId="29118" xr:uid="{00000000-0005-0000-0000-0000F0280000}"/>
    <cellStyle name="桁区切り 2 3 17" xfId="6760" xr:uid="{00000000-0005-0000-0000-0000F1280000}"/>
    <cellStyle name="桁区切り 2 3 18" xfId="10600" xr:uid="{00000000-0005-0000-0000-0000F2280000}"/>
    <cellStyle name="桁区切り 2 3 18 2" xfId="21183" xr:uid="{00000000-0005-0000-0000-0000F3280000}"/>
    <cellStyle name="桁区切り 2 3 18 3" xfId="31765" xr:uid="{00000000-0005-0000-0000-0000F4280000}"/>
    <cellStyle name="桁区切り 2 3 19" xfId="15890" xr:uid="{00000000-0005-0000-0000-0000F5280000}"/>
    <cellStyle name="桁区切り 2 3 2" xfId="11" xr:uid="{00000000-0005-0000-0000-0000F6280000}"/>
    <cellStyle name="桁区切り 2 3 2 10" xfId="373" xr:uid="{00000000-0005-0000-0000-0000F7280000}"/>
    <cellStyle name="桁区切り 2 3 2 10 2" xfId="1093" xr:uid="{00000000-0005-0000-0000-0000F8280000}"/>
    <cellStyle name="桁区切り 2 3 2 10 2 2" xfId="2413" xr:uid="{00000000-0005-0000-0000-0000F9280000}"/>
    <cellStyle name="桁区切り 2 3 2 10 2 2 2" xfId="5062" xr:uid="{00000000-0005-0000-0000-0000FA280000}"/>
    <cellStyle name="桁区切り 2 3 2 10 2 2 2 2" xfId="6800" xr:uid="{00000000-0005-0000-0000-0000FB280000}"/>
    <cellStyle name="桁区切り 2 3 2 10 2 2 2 3" xfId="15648" xr:uid="{00000000-0005-0000-0000-0000FC280000}"/>
    <cellStyle name="桁区切り 2 3 2 10 2 2 2 3 2" xfId="26231" xr:uid="{00000000-0005-0000-0000-0000FD280000}"/>
    <cellStyle name="桁区切り 2 3 2 10 2 2 2 3 3" xfId="36813" xr:uid="{00000000-0005-0000-0000-0000FE280000}"/>
    <cellStyle name="桁区切り 2 3 2 10 2 2 2 4" xfId="20940" xr:uid="{00000000-0005-0000-0000-0000FF280000}"/>
    <cellStyle name="桁区切り 2 3 2 10 2 2 2 5" xfId="31522" xr:uid="{00000000-0005-0000-0000-000000290000}"/>
    <cellStyle name="桁区切り 2 3 2 10 2 2 3" xfId="6799" xr:uid="{00000000-0005-0000-0000-000001290000}"/>
    <cellStyle name="桁区切り 2 3 2 10 2 2 4" xfId="13004" xr:uid="{00000000-0005-0000-0000-000002290000}"/>
    <cellStyle name="桁区切り 2 3 2 10 2 2 4 2" xfId="23587" xr:uid="{00000000-0005-0000-0000-000003290000}"/>
    <cellStyle name="桁区切り 2 3 2 10 2 2 4 3" xfId="34169" xr:uid="{00000000-0005-0000-0000-000004290000}"/>
    <cellStyle name="桁区切り 2 3 2 10 2 2 5" xfId="18294" xr:uid="{00000000-0005-0000-0000-000005290000}"/>
    <cellStyle name="桁区切り 2 3 2 10 2 2 6" xfId="28876" xr:uid="{00000000-0005-0000-0000-000006290000}"/>
    <cellStyle name="桁区切り 2 3 2 10 2 3" xfId="3742" xr:uid="{00000000-0005-0000-0000-000007290000}"/>
    <cellStyle name="桁区切り 2 3 2 10 2 3 2" xfId="6801" xr:uid="{00000000-0005-0000-0000-000008290000}"/>
    <cellStyle name="桁区切り 2 3 2 10 2 3 3" xfId="14328" xr:uid="{00000000-0005-0000-0000-000009290000}"/>
    <cellStyle name="桁区切り 2 3 2 10 2 3 3 2" xfId="24911" xr:uid="{00000000-0005-0000-0000-00000A290000}"/>
    <cellStyle name="桁区切り 2 3 2 10 2 3 3 3" xfId="35493" xr:uid="{00000000-0005-0000-0000-00000B290000}"/>
    <cellStyle name="桁区切り 2 3 2 10 2 3 4" xfId="19620" xr:uid="{00000000-0005-0000-0000-00000C290000}"/>
    <cellStyle name="桁区切り 2 3 2 10 2 3 5" xfId="30202" xr:uid="{00000000-0005-0000-0000-00000D290000}"/>
    <cellStyle name="桁区切り 2 3 2 10 2 4" xfId="6798" xr:uid="{00000000-0005-0000-0000-00000E290000}"/>
    <cellStyle name="桁区切り 2 3 2 10 2 5" xfId="11684" xr:uid="{00000000-0005-0000-0000-00000F290000}"/>
    <cellStyle name="桁区切り 2 3 2 10 2 5 2" xfId="22267" xr:uid="{00000000-0005-0000-0000-000010290000}"/>
    <cellStyle name="桁区切り 2 3 2 10 2 5 3" xfId="32849" xr:uid="{00000000-0005-0000-0000-000011290000}"/>
    <cellStyle name="桁区切り 2 3 2 10 2 6" xfId="16974" xr:uid="{00000000-0005-0000-0000-000012290000}"/>
    <cellStyle name="桁区切り 2 3 2 10 2 7" xfId="27556" xr:uid="{00000000-0005-0000-0000-000013290000}"/>
    <cellStyle name="桁区切り 2 3 2 10 3" xfId="1693" xr:uid="{00000000-0005-0000-0000-000014290000}"/>
    <cellStyle name="桁区切り 2 3 2 10 3 2" xfId="4342" xr:uid="{00000000-0005-0000-0000-000015290000}"/>
    <cellStyle name="桁区切り 2 3 2 10 3 2 2" xfId="6803" xr:uid="{00000000-0005-0000-0000-000016290000}"/>
    <cellStyle name="桁区切り 2 3 2 10 3 2 3" xfId="14928" xr:uid="{00000000-0005-0000-0000-000017290000}"/>
    <cellStyle name="桁区切り 2 3 2 10 3 2 3 2" xfId="25511" xr:uid="{00000000-0005-0000-0000-000018290000}"/>
    <cellStyle name="桁区切り 2 3 2 10 3 2 3 3" xfId="36093" xr:uid="{00000000-0005-0000-0000-000019290000}"/>
    <cellStyle name="桁区切り 2 3 2 10 3 2 4" xfId="20220" xr:uid="{00000000-0005-0000-0000-00001A290000}"/>
    <cellStyle name="桁区切り 2 3 2 10 3 2 5" xfId="30802" xr:uid="{00000000-0005-0000-0000-00001B290000}"/>
    <cellStyle name="桁区切り 2 3 2 10 3 3" xfId="6802" xr:uid="{00000000-0005-0000-0000-00001C290000}"/>
    <cellStyle name="桁区切り 2 3 2 10 3 4" xfId="12284" xr:uid="{00000000-0005-0000-0000-00001D290000}"/>
    <cellStyle name="桁区切り 2 3 2 10 3 4 2" xfId="22867" xr:uid="{00000000-0005-0000-0000-00001E290000}"/>
    <cellStyle name="桁区切り 2 3 2 10 3 4 3" xfId="33449" xr:uid="{00000000-0005-0000-0000-00001F290000}"/>
    <cellStyle name="桁区切り 2 3 2 10 3 5" xfId="17574" xr:uid="{00000000-0005-0000-0000-000020290000}"/>
    <cellStyle name="桁区切り 2 3 2 10 3 6" xfId="28156" xr:uid="{00000000-0005-0000-0000-000021290000}"/>
    <cellStyle name="桁区切り 2 3 2 10 4" xfId="3022" xr:uid="{00000000-0005-0000-0000-000022290000}"/>
    <cellStyle name="桁区切り 2 3 2 10 4 2" xfId="6804" xr:uid="{00000000-0005-0000-0000-000023290000}"/>
    <cellStyle name="桁区切り 2 3 2 10 4 3" xfId="13608" xr:uid="{00000000-0005-0000-0000-000024290000}"/>
    <cellStyle name="桁区切り 2 3 2 10 4 3 2" xfId="24191" xr:uid="{00000000-0005-0000-0000-000025290000}"/>
    <cellStyle name="桁区切り 2 3 2 10 4 3 3" xfId="34773" xr:uid="{00000000-0005-0000-0000-000026290000}"/>
    <cellStyle name="桁区切り 2 3 2 10 4 4" xfId="18900" xr:uid="{00000000-0005-0000-0000-000027290000}"/>
    <cellStyle name="桁区切り 2 3 2 10 4 5" xfId="29482" xr:uid="{00000000-0005-0000-0000-000028290000}"/>
    <cellStyle name="桁区切り 2 3 2 10 5" xfId="6797" xr:uid="{00000000-0005-0000-0000-000029290000}"/>
    <cellStyle name="桁区切り 2 3 2 10 6" xfId="10964" xr:uid="{00000000-0005-0000-0000-00002A290000}"/>
    <cellStyle name="桁区切り 2 3 2 10 6 2" xfId="21547" xr:uid="{00000000-0005-0000-0000-00002B290000}"/>
    <cellStyle name="桁区切り 2 3 2 10 6 3" xfId="32129" xr:uid="{00000000-0005-0000-0000-00002C290000}"/>
    <cellStyle name="桁区切り 2 3 2 10 7" xfId="16254" xr:uid="{00000000-0005-0000-0000-00002D290000}"/>
    <cellStyle name="桁区切り 2 3 2 10 8" xfId="26836" xr:uid="{00000000-0005-0000-0000-00002E290000}"/>
    <cellStyle name="桁区切り 2 3 2 11" xfId="493" xr:uid="{00000000-0005-0000-0000-00002F290000}"/>
    <cellStyle name="桁区切り 2 3 2 11 2" xfId="1213" xr:uid="{00000000-0005-0000-0000-000030290000}"/>
    <cellStyle name="桁区切り 2 3 2 11 2 2" xfId="2533" xr:uid="{00000000-0005-0000-0000-000031290000}"/>
    <cellStyle name="桁区切り 2 3 2 11 2 2 2" xfId="5182" xr:uid="{00000000-0005-0000-0000-000032290000}"/>
    <cellStyle name="桁区切り 2 3 2 11 2 2 2 2" xfId="6808" xr:uid="{00000000-0005-0000-0000-000033290000}"/>
    <cellStyle name="桁区切り 2 3 2 11 2 2 2 3" xfId="15768" xr:uid="{00000000-0005-0000-0000-000034290000}"/>
    <cellStyle name="桁区切り 2 3 2 11 2 2 2 3 2" xfId="26351" xr:uid="{00000000-0005-0000-0000-000035290000}"/>
    <cellStyle name="桁区切り 2 3 2 11 2 2 2 3 3" xfId="36933" xr:uid="{00000000-0005-0000-0000-000036290000}"/>
    <cellStyle name="桁区切り 2 3 2 11 2 2 2 4" xfId="21060" xr:uid="{00000000-0005-0000-0000-000037290000}"/>
    <cellStyle name="桁区切り 2 3 2 11 2 2 2 5" xfId="31642" xr:uid="{00000000-0005-0000-0000-000038290000}"/>
    <cellStyle name="桁区切り 2 3 2 11 2 2 3" xfId="6807" xr:uid="{00000000-0005-0000-0000-000039290000}"/>
    <cellStyle name="桁区切り 2 3 2 11 2 2 4" xfId="13124" xr:uid="{00000000-0005-0000-0000-00003A290000}"/>
    <cellStyle name="桁区切り 2 3 2 11 2 2 4 2" xfId="23707" xr:uid="{00000000-0005-0000-0000-00003B290000}"/>
    <cellStyle name="桁区切り 2 3 2 11 2 2 4 3" xfId="34289" xr:uid="{00000000-0005-0000-0000-00003C290000}"/>
    <cellStyle name="桁区切り 2 3 2 11 2 2 5" xfId="18414" xr:uid="{00000000-0005-0000-0000-00003D290000}"/>
    <cellStyle name="桁区切り 2 3 2 11 2 2 6" xfId="28996" xr:uid="{00000000-0005-0000-0000-00003E290000}"/>
    <cellStyle name="桁区切り 2 3 2 11 2 3" xfId="3862" xr:uid="{00000000-0005-0000-0000-00003F290000}"/>
    <cellStyle name="桁区切り 2 3 2 11 2 3 2" xfId="6809" xr:uid="{00000000-0005-0000-0000-000040290000}"/>
    <cellStyle name="桁区切り 2 3 2 11 2 3 3" xfId="14448" xr:uid="{00000000-0005-0000-0000-000041290000}"/>
    <cellStyle name="桁区切り 2 3 2 11 2 3 3 2" xfId="25031" xr:uid="{00000000-0005-0000-0000-000042290000}"/>
    <cellStyle name="桁区切り 2 3 2 11 2 3 3 3" xfId="35613" xr:uid="{00000000-0005-0000-0000-000043290000}"/>
    <cellStyle name="桁区切り 2 3 2 11 2 3 4" xfId="19740" xr:uid="{00000000-0005-0000-0000-000044290000}"/>
    <cellStyle name="桁区切り 2 3 2 11 2 3 5" xfId="30322" xr:uid="{00000000-0005-0000-0000-000045290000}"/>
    <cellStyle name="桁区切り 2 3 2 11 2 4" xfId="6806" xr:uid="{00000000-0005-0000-0000-000046290000}"/>
    <cellStyle name="桁区切り 2 3 2 11 2 5" xfId="11804" xr:uid="{00000000-0005-0000-0000-000047290000}"/>
    <cellStyle name="桁区切り 2 3 2 11 2 5 2" xfId="22387" xr:uid="{00000000-0005-0000-0000-000048290000}"/>
    <cellStyle name="桁区切り 2 3 2 11 2 5 3" xfId="32969" xr:uid="{00000000-0005-0000-0000-000049290000}"/>
    <cellStyle name="桁区切り 2 3 2 11 2 6" xfId="17094" xr:uid="{00000000-0005-0000-0000-00004A290000}"/>
    <cellStyle name="桁区切り 2 3 2 11 2 7" xfId="27676" xr:uid="{00000000-0005-0000-0000-00004B290000}"/>
    <cellStyle name="桁区切り 2 3 2 11 3" xfId="1813" xr:uid="{00000000-0005-0000-0000-00004C290000}"/>
    <cellStyle name="桁区切り 2 3 2 11 3 2" xfId="4462" xr:uid="{00000000-0005-0000-0000-00004D290000}"/>
    <cellStyle name="桁区切り 2 3 2 11 3 2 2" xfId="6811" xr:uid="{00000000-0005-0000-0000-00004E290000}"/>
    <cellStyle name="桁区切り 2 3 2 11 3 2 3" xfId="15048" xr:uid="{00000000-0005-0000-0000-00004F290000}"/>
    <cellStyle name="桁区切り 2 3 2 11 3 2 3 2" xfId="25631" xr:uid="{00000000-0005-0000-0000-000050290000}"/>
    <cellStyle name="桁区切り 2 3 2 11 3 2 3 3" xfId="36213" xr:uid="{00000000-0005-0000-0000-000051290000}"/>
    <cellStyle name="桁区切り 2 3 2 11 3 2 4" xfId="20340" xr:uid="{00000000-0005-0000-0000-000052290000}"/>
    <cellStyle name="桁区切り 2 3 2 11 3 2 5" xfId="30922" xr:uid="{00000000-0005-0000-0000-000053290000}"/>
    <cellStyle name="桁区切り 2 3 2 11 3 3" xfId="6810" xr:uid="{00000000-0005-0000-0000-000054290000}"/>
    <cellStyle name="桁区切り 2 3 2 11 3 4" xfId="12404" xr:uid="{00000000-0005-0000-0000-000055290000}"/>
    <cellStyle name="桁区切り 2 3 2 11 3 4 2" xfId="22987" xr:uid="{00000000-0005-0000-0000-000056290000}"/>
    <cellStyle name="桁区切り 2 3 2 11 3 4 3" xfId="33569" xr:uid="{00000000-0005-0000-0000-000057290000}"/>
    <cellStyle name="桁区切り 2 3 2 11 3 5" xfId="17694" xr:uid="{00000000-0005-0000-0000-000058290000}"/>
    <cellStyle name="桁区切り 2 3 2 11 3 6" xfId="28276" xr:uid="{00000000-0005-0000-0000-000059290000}"/>
    <cellStyle name="桁区切り 2 3 2 11 4" xfId="3142" xr:uid="{00000000-0005-0000-0000-00005A290000}"/>
    <cellStyle name="桁区切り 2 3 2 11 4 2" xfId="6812" xr:uid="{00000000-0005-0000-0000-00005B290000}"/>
    <cellStyle name="桁区切り 2 3 2 11 4 3" xfId="13728" xr:uid="{00000000-0005-0000-0000-00005C290000}"/>
    <cellStyle name="桁区切り 2 3 2 11 4 3 2" xfId="24311" xr:uid="{00000000-0005-0000-0000-00005D290000}"/>
    <cellStyle name="桁区切り 2 3 2 11 4 3 3" xfId="34893" xr:uid="{00000000-0005-0000-0000-00005E290000}"/>
    <cellStyle name="桁区切り 2 3 2 11 4 4" xfId="19020" xr:uid="{00000000-0005-0000-0000-00005F290000}"/>
    <cellStyle name="桁区切り 2 3 2 11 4 5" xfId="29602" xr:uid="{00000000-0005-0000-0000-000060290000}"/>
    <cellStyle name="桁区切り 2 3 2 11 5" xfId="6805" xr:uid="{00000000-0005-0000-0000-000061290000}"/>
    <cellStyle name="桁区切り 2 3 2 11 6" xfId="11084" xr:uid="{00000000-0005-0000-0000-000062290000}"/>
    <cellStyle name="桁区切り 2 3 2 11 6 2" xfId="21667" xr:uid="{00000000-0005-0000-0000-000063290000}"/>
    <cellStyle name="桁区切り 2 3 2 11 6 3" xfId="32249" xr:uid="{00000000-0005-0000-0000-000064290000}"/>
    <cellStyle name="桁区切り 2 3 2 11 7" xfId="16374" xr:uid="{00000000-0005-0000-0000-000065290000}"/>
    <cellStyle name="桁区切り 2 3 2 11 8" xfId="26956" xr:uid="{00000000-0005-0000-0000-000066290000}"/>
    <cellStyle name="桁区切り 2 3 2 12" xfId="613" xr:uid="{00000000-0005-0000-0000-000067290000}"/>
    <cellStyle name="桁区切り 2 3 2 12 2" xfId="1933" xr:uid="{00000000-0005-0000-0000-000068290000}"/>
    <cellStyle name="桁区切り 2 3 2 12 2 2" xfId="4582" xr:uid="{00000000-0005-0000-0000-000069290000}"/>
    <cellStyle name="桁区切り 2 3 2 12 2 2 2" xfId="6815" xr:uid="{00000000-0005-0000-0000-00006A290000}"/>
    <cellStyle name="桁区切り 2 3 2 12 2 2 3" xfId="15168" xr:uid="{00000000-0005-0000-0000-00006B290000}"/>
    <cellStyle name="桁区切り 2 3 2 12 2 2 3 2" xfId="25751" xr:uid="{00000000-0005-0000-0000-00006C290000}"/>
    <cellStyle name="桁区切り 2 3 2 12 2 2 3 3" xfId="36333" xr:uid="{00000000-0005-0000-0000-00006D290000}"/>
    <cellStyle name="桁区切り 2 3 2 12 2 2 4" xfId="20460" xr:uid="{00000000-0005-0000-0000-00006E290000}"/>
    <cellStyle name="桁区切り 2 3 2 12 2 2 5" xfId="31042" xr:uid="{00000000-0005-0000-0000-00006F290000}"/>
    <cellStyle name="桁区切り 2 3 2 12 2 3" xfId="6814" xr:uid="{00000000-0005-0000-0000-000070290000}"/>
    <cellStyle name="桁区切り 2 3 2 12 2 4" xfId="12524" xr:uid="{00000000-0005-0000-0000-000071290000}"/>
    <cellStyle name="桁区切り 2 3 2 12 2 4 2" xfId="23107" xr:uid="{00000000-0005-0000-0000-000072290000}"/>
    <cellStyle name="桁区切り 2 3 2 12 2 4 3" xfId="33689" xr:uid="{00000000-0005-0000-0000-000073290000}"/>
    <cellStyle name="桁区切り 2 3 2 12 2 5" xfId="17814" xr:uid="{00000000-0005-0000-0000-000074290000}"/>
    <cellStyle name="桁区切り 2 3 2 12 2 6" xfId="28396" xr:uid="{00000000-0005-0000-0000-000075290000}"/>
    <cellStyle name="桁区切り 2 3 2 12 3" xfId="3262" xr:uid="{00000000-0005-0000-0000-000076290000}"/>
    <cellStyle name="桁区切り 2 3 2 12 3 2" xfId="6816" xr:uid="{00000000-0005-0000-0000-000077290000}"/>
    <cellStyle name="桁区切り 2 3 2 12 3 3" xfId="13848" xr:uid="{00000000-0005-0000-0000-000078290000}"/>
    <cellStyle name="桁区切り 2 3 2 12 3 3 2" xfId="24431" xr:uid="{00000000-0005-0000-0000-000079290000}"/>
    <cellStyle name="桁区切り 2 3 2 12 3 3 3" xfId="35013" xr:uid="{00000000-0005-0000-0000-00007A290000}"/>
    <cellStyle name="桁区切り 2 3 2 12 3 4" xfId="19140" xr:uid="{00000000-0005-0000-0000-00007B290000}"/>
    <cellStyle name="桁区切り 2 3 2 12 3 5" xfId="29722" xr:uid="{00000000-0005-0000-0000-00007C290000}"/>
    <cellStyle name="桁区切り 2 3 2 12 4" xfId="6813" xr:uid="{00000000-0005-0000-0000-00007D290000}"/>
    <cellStyle name="桁区切り 2 3 2 12 5" xfId="11204" xr:uid="{00000000-0005-0000-0000-00007E290000}"/>
    <cellStyle name="桁区切り 2 3 2 12 5 2" xfId="21787" xr:uid="{00000000-0005-0000-0000-00007F290000}"/>
    <cellStyle name="桁区切り 2 3 2 12 5 3" xfId="32369" xr:uid="{00000000-0005-0000-0000-000080290000}"/>
    <cellStyle name="桁区切り 2 3 2 12 6" xfId="16494" xr:uid="{00000000-0005-0000-0000-000081290000}"/>
    <cellStyle name="桁区切り 2 3 2 12 7" xfId="27076" xr:uid="{00000000-0005-0000-0000-000082290000}"/>
    <cellStyle name="桁区切り 2 3 2 13" xfId="733" xr:uid="{00000000-0005-0000-0000-000083290000}"/>
    <cellStyle name="桁区切り 2 3 2 13 2" xfId="2053" xr:uid="{00000000-0005-0000-0000-000084290000}"/>
    <cellStyle name="桁区切り 2 3 2 13 2 2" xfId="4702" xr:uid="{00000000-0005-0000-0000-000085290000}"/>
    <cellStyle name="桁区切り 2 3 2 13 2 2 2" xfId="6819" xr:uid="{00000000-0005-0000-0000-000086290000}"/>
    <cellStyle name="桁区切り 2 3 2 13 2 2 3" xfId="15288" xr:uid="{00000000-0005-0000-0000-000087290000}"/>
    <cellStyle name="桁区切り 2 3 2 13 2 2 3 2" xfId="25871" xr:uid="{00000000-0005-0000-0000-000088290000}"/>
    <cellStyle name="桁区切り 2 3 2 13 2 2 3 3" xfId="36453" xr:uid="{00000000-0005-0000-0000-000089290000}"/>
    <cellStyle name="桁区切り 2 3 2 13 2 2 4" xfId="20580" xr:uid="{00000000-0005-0000-0000-00008A290000}"/>
    <cellStyle name="桁区切り 2 3 2 13 2 2 5" xfId="31162" xr:uid="{00000000-0005-0000-0000-00008B290000}"/>
    <cellStyle name="桁区切り 2 3 2 13 2 3" xfId="6818" xr:uid="{00000000-0005-0000-0000-00008C290000}"/>
    <cellStyle name="桁区切り 2 3 2 13 2 4" xfId="12644" xr:uid="{00000000-0005-0000-0000-00008D290000}"/>
    <cellStyle name="桁区切り 2 3 2 13 2 4 2" xfId="23227" xr:uid="{00000000-0005-0000-0000-00008E290000}"/>
    <cellStyle name="桁区切り 2 3 2 13 2 4 3" xfId="33809" xr:uid="{00000000-0005-0000-0000-00008F290000}"/>
    <cellStyle name="桁区切り 2 3 2 13 2 5" xfId="17934" xr:uid="{00000000-0005-0000-0000-000090290000}"/>
    <cellStyle name="桁区切り 2 3 2 13 2 6" xfId="28516" xr:uid="{00000000-0005-0000-0000-000091290000}"/>
    <cellStyle name="桁区切り 2 3 2 13 3" xfId="3382" xr:uid="{00000000-0005-0000-0000-000092290000}"/>
    <cellStyle name="桁区切り 2 3 2 13 3 2" xfId="6820" xr:uid="{00000000-0005-0000-0000-000093290000}"/>
    <cellStyle name="桁区切り 2 3 2 13 3 3" xfId="13968" xr:uid="{00000000-0005-0000-0000-000094290000}"/>
    <cellStyle name="桁区切り 2 3 2 13 3 3 2" xfId="24551" xr:uid="{00000000-0005-0000-0000-000095290000}"/>
    <cellStyle name="桁区切り 2 3 2 13 3 3 3" xfId="35133" xr:uid="{00000000-0005-0000-0000-000096290000}"/>
    <cellStyle name="桁区切り 2 3 2 13 3 4" xfId="19260" xr:uid="{00000000-0005-0000-0000-000097290000}"/>
    <cellStyle name="桁区切り 2 3 2 13 3 5" xfId="29842" xr:uid="{00000000-0005-0000-0000-000098290000}"/>
    <cellStyle name="桁区切り 2 3 2 13 4" xfId="6817" xr:uid="{00000000-0005-0000-0000-000099290000}"/>
    <cellStyle name="桁区切り 2 3 2 13 5" xfId="11324" xr:uid="{00000000-0005-0000-0000-00009A290000}"/>
    <cellStyle name="桁区切り 2 3 2 13 5 2" xfId="21907" xr:uid="{00000000-0005-0000-0000-00009B290000}"/>
    <cellStyle name="桁区切り 2 3 2 13 5 3" xfId="32489" xr:uid="{00000000-0005-0000-0000-00009C290000}"/>
    <cellStyle name="桁区切り 2 3 2 13 6" xfId="16614" xr:uid="{00000000-0005-0000-0000-00009D290000}"/>
    <cellStyle name="桁区切り 2 3 2 13 7" xfId="27196" xr:uid="{00000000-0005-0000-0000-00009E290000}"/>
    <cellStyle name="桁区切り 2 3 2 14" xfId="1333" xr:uid="{00000000-0005-0000-0000-00009F290000}"/>
    <cellStyle name="桁区切り 2 3 2 14 2" xfId="3982" xr:uid="{00000000-0005-0000-0000-0000A0290000}"/>
    <cellStyle name="桁区切り 2 3 2 14 2 2" xfId="6822" xr:uid="{00000000-0005-0000-0000-0000A1290000}"/>
    <cellStyle name="桁区切り 2 3 2 14 2 3" xfId="14568" xr:uid="{00000000-0005-0000-0000-0000A2290000}"/>
    <cellStyle name="桁区切り 2 3 2 14 2 3 2" xfId="25151" xr:uid="{00000000-0005-0000-0000-0000A3290000}"/>
    <cellStyle name="桁区切り 2 3 2 14 2 3 3" xfId="35733" xr:uid="{00000000-0005-0000-0000-0000A4290000}"/>
    <cellStyle name="桁区切り 2 3 2 14 2 4" xfId="19860" xr:uid="{00000000-0005-0000-0000-0000A5290000}"/>
    <cellStyle name="桁区切り 2 3 2 14 2 5" xfId="30442" xr:uid="{00000000-0005-0000-0000-0000A6290000}"/>
    <cellStyle name="桁区切り 2 3 2 14 3" xfId="6821" xr:uid="{00000000-0005-0000-0000-0000A7290000}"/>
    <cellStyle name="桁区切り 2 3 2 14 4" xfId="11924" xr:uid="{00000000-0005-0000-0000-0000A8290000}"/>
    <cellStyle name="桁区切り 2 3 2 14 4 2" xfId="22507" xr:uid="{00000000-0005-0000-0000-0000A9290000}"/>
    <cellStyle name="桁区切り 2 3 2 14 4 3" xfId="33089" xr:uid="{00000000-0005-0000-0000-0000AA290000}"/>
    <cellStyle name="桁区切り 2 3 2 14 5" xfId="17214" xr:uid="{00000000-0005-0000-0000-0000AB290000}"/>
    <cellStyle name="桁区切り 2 3 2 14 6" xfId="27796" xr:uid="{00000000-0005-0000-0000-0000AC290000}"/>
    <cellStyle name="桁区切り 2 3 2 15" xfId="2661" xr:uid="{00000000-0005-0000-0000-0000AD290000}"/>
    <cellStyle name="桁区切り 2 3 2 15 2" xfId="6823" xr:uid="{00000000-0005-0000-0000-0000AE290000}"/>
    <cellStyle name="桁区切り 2 3 2 15 3" xfId="13248" xr:uid="{00000000-0005-0000-0000-0000AF290000}"/>
    <cellStyle name="桁区切り 2 3 2 15 3 2" xfId="23831" xr:uid="{00000000-0005-0000-0000-0000B0290000}"/>
    <cellStyle name="桁区切り 2 3 2 15 3 3" xfId="34413" xr:uid="{00000000-0005-0000-0000-0000B1290000}"/>
    <cellStyle name="桁区切り 2 3 2 15 4" xfId="18540" xr:uid="{00000000-0005-0000-0000-0000B2290000}"/>
    <cellStyle name="桁区切り 2 3 2 15 5" xfId="29122" xr:uid="{00000000-0005-0000-0000-0000B3290000}"/>
    <cellStyle name="桁区切り 2 3 2 16" xfId="6796" xr:uid="{00000000-0005-0000-0000-0000B4290000}"/>
    <cellStyle name="桁区切り 2 3 2 17" xfId="10604" xr:uid="{00000000-0005-0000-0000-0000B5290000}"/>
    <cellStyle name="桁区切り 2 3 2 17 2" xfId="21187" xr:uid="{00000000-0005-0000-0000-0000B6290000}"/>
    <cellStyle name="桁区切り 2 3 2 17 3" xfId="31769" xr:uid="{00000000-0005-0000-0000-0000B7290000}"/>
    <cellStyle name="桁区切り 2 3 2 18" xfId="15894" xr:uid="{00000000-0005-0000-0000-0000B8290000}"/>
    <cellStyle name="桁区切り 2 3 2 19" xfId="26476" xr:uid="{00000000-0005-0000-0000-0000B9290000}"/>
    <cellStyle name="桁区切り 2 3 2 2" xfId="19" xr:uid="{00000000-0005-0000-0000-0000BA290000}"/>
    <cellStyle name="桁区切り 2 3 2 2 10" xfId="1341" xr:uid="{00000000-0005-0000-0000-0000BB290000}"/>
    <cellStyle name="桁区切り 2 3 2 2 10 2" xfId="3990" xr:uid="{00000000-0005-0000-0000-0000BC290000}"/>
    <cellStyle name="桁区切り 2 3 2 2 10 2 2" xfId="6826" xr:uid="{00000000-0005-0000-0000-0000BD290000}"/>
    <cellStyle name="桁区切り 2 3 2 2 10 2 3" xfId="14576" xr:uid="{00000000-0005-0000-0000-0000BE290000}"/>
    <cellStyle name="桁区切り 2 3 2 2 10 2 3 2" xfId="25159" xr:uid="{00000000-0005-0000-0000-0000BF290000}"/>
    <cellStyle name="桁区切り 2 3 2 2 10 2 3 3" xfId="35741" xr:uid="{00000000-0005-0000-0000-0000C0290000}"/>
    <cellStyle name="桁区切り 2 3 2 2 10 2 4" xfId="19868" xr:uid="{00000000-0005-0000-0000-0000C1290000}"/>
    <cellStyle name="桁区切り 2 3 2 2 10 2 5" xfId="30450" xr:uid="{00000000-0005-0000-0000-0000C2290000}"/>
    <cellStyle name="桁区切り 2 3 2 2 10 3" xfId="6825" xr:uid="{00000000-0005-0000-0000-0000C3290000}"/>
    <cellStyle name="桁区切り 2 3 2 2 10 4" xfId="11932" xr:uid="{00000000-0005-0000-0000-0000C4290000}"/>
    <cellStyle name="桁区切り 2 3 2 2 10 4 2" xfId="22515" xr:uid="{00000000-0005-0000-0000-0000C5290000}"/>
    <cellStyle name="桁区切り 2 3 2 2 10 4 3" xfId="33097" xr:uid="{00000000-0005-0000-0000-0000C6290000}"/>
    <cellStyle name="桁区切り 2 3 2 2 10 5" xfId="17222" xr:uid="{00000000-0005-0000-0000-0000C7290000}"/>
    <cellStyle name="桁区切り 2 3 2 2 10 6" xfId="27804" xr:uid="{00000000-0005-0000-0000-0000C8290000}"/>
    <cellStyle name="桁区切り 2 3 2 2 11" xfId="2669" xr:uid="{00000000-0005-0000-0000-0000C9290000}"/>
    <cellStyle name="桁区切り 2 3 2 2 11 2" xfId="6827" xr:uid="{00000000-0005-0000-0000-0000CA290000}"/>
    <cellStyle name="桁区切り 2 3 2 2 11 3" xfId="13256" xr:uid="{00000000-0005-0000-0000-0000CB290000}"/>
    <cellStyle name="桁区切り 2 3 2 2 11 3 2" xfId="23839" xr:uid="{00000000-0005-0000-0000-0000CC290000}"/>
    <cellStyle name="桁区切り 2 3 2 2 11 3 3" xfId="34421" xr:uid="{00000000-0005-0000-0000-0000CD290000}"/>
    <cellStyle name="桁区切り 2 3 2 2 11 4" xfId="18548" xr:uid="{00000000-0005-0000-0000-0000CE290000}"/>
    <cellStyle name="桁区切り 2 3 2 2 11 5" xfId="29130" xr:uid="{00000000-0005-0000-0000-0000CF290000}"/>
    <cellStyle name="桁区切り 2 3 2 2 12" xfId="6824" xr:uid="{00000000-0005-0000-0000-0000D0290000}"/>
    <cellStyle name="桁区切り 2 3 2 2 13" xfId="10612" xr:uid="{00000000-0005-0000-0000-0000D1290000}"/>
    <cellStyle name="桁区切り 2 3 2 2 13 2" xfId="21195" xr:uid="{00000000-0005-0000-0000-0000D2290000}"/>
    <cellStyle name="桁区切り 2 3 2 2 13 3" xfId="31777" xr:uid="{00000000-0005-0000-0000-0000D3290000}"/>
    <cellStyle name="桁区切り 2 3 2 2 14" xfId="15902" xr:uid="{00000000-0005-0000-0000-0000D4290000}"/>
    <cellStyle name="桁区切り 2 3 2 2 15" xfId="26484" xr:uid="{00000000-0005-0000-0000-0000D5290000}"/>
    <cellStyle name="桁区切り 2 3 2 2 2" xfId="61" xr:uid="{00000000-0005-0000-0000-0000D6290000}"/>
    <cellStyle name="桁区切り 2 3 2 2 2 10" xfId="6828" xr:uid="{00000000-0005-0000-0000-0000D7290000}"/>
    <cellStyle name="桁区切り 2 3 2 2 2 11" xfId="10652" xr:uid="{00000000-0005-0000-0000-0000D8290000}"/>
    <cellStyle name="桁区切り 2 3 2 2 2 11 2" xfId="21235" xr:uid="{00000000-0005-0000-0000-0000D9290000}"/>
    <cellStyle name="桁区切り 2 3 2 2 2 11 3" xfId="31817" xr:uid="{00000000-0005-0000-0000-0000DA290000}"/>
    <cellStyle name="桁区切り 2 3 2 2 2 12" xfId="15942" xr:uid="{00000000-0005-0000-0000-0000DB290000}"/>
    <cellStyle name="桁区切り 2 3 2 2 2 13" xfId="26524" xr:uid="{00000000-0005-0000-0000-0000DC290000}"/>
    <cellStyle name="桁区切り 2 3 2 2 2 2" xfId="181" xr:uid="{00000000-0005-0000-0000-0000DD290000}"/>
    <cellStyle name="桁区切り 2 3 2 2 2 2 2" xfId="901" xr:uid="{00000000-0005-0000-0000-0000DE290000}"/>
    <cellStyle name="桁区切り 2 3 2 2 2 2 2 2" xfId="2221" xr:uid="{00000000-0005-0000-0000-0000DF290000}"/>
    <cellStyle name="桁区切り 2 3 2 2 2 2 2 2 2" xfId="4870" xr:uid="{00000000-0005-0000-0000-0000E0290000}"/>
    <cellStyle name="桁区切り 2 3 2 2 2 2 2 2 2 2" xfId="6832" xr:uid="{00000000-0005-0000-0000-0000E1290000}"/>
    <cellStyle name="桁区切り 2 3 2 2 2 2 2 2 2 3" xfId="15456" xr:uid="{00000000-0005-0000-0000-0000E2290000}"/>
    <cellStyle name="桁区切り 2 3 2 2 2 2 2 2 2 3 2" xfId="26039" xr:uid="{00000000-0005-0000-0000-0000E3290000}"/>
    <cellStyle name="桁区切り 2 3 2 2 2 2 2 2 2 3 3" xfId="36621" xr:uid="{00000000-0005-0000-0000-0000E4290000}"/>
    <cellStyle name="桁区切り 2 3 2 2 2 2 2 2 2 4" xfId="20748" xr:uid="{00000000-0005-0000-0000-0000E5290000}"/>
    <cellStyle name="桁区切り 2 3 2 2 2 2 2 2 2 5" xfId="31330" xr:uid="{00000000-0005-0000-0000-0000E6290000}"/>
    <cellStyle name="桁区切り 2 3 2 2 2 2 2 2 3" xfId="6831" xr:uid="{00000000-0005-0000-0000-0000E7290000}"/>
    <cellStyle name="桁区切り 2 3 2 2 2 2 2 2 4" xfId="12812" xr:uid="{00000000-0005-0000-0000-0000E8290000}"/>
    <cellStyle name="桁区切り 2 3 2 2 2 2 2 2 4 2" xfId="23395" xr:uid="{00000000-0005-0000-0000-0000E9290000}"/>
    <cellStyle name="桁区切り 2 3 2 2 2 2 2 2 4 3" xfId="33977" xr:uid="{00000000-0005-0000-0000-0000EA290000}"/>
    <cellStyle name="桁区切り 2 3 2 2 2 2 2 2 5" xfId="18102" xr:uid="{00000000-0005-0000-0000-0000EB290000}"/>
    <cellStyle name="桁区切り 2 3 2 2 2 2 2 2 6" xfId="28684" xr:uid="{00000000-0005-0000-0000-0000EC290000}"/>
    <cellStyle name="桁区切り 2 3 2 2 2 2 2 3" xfId="3550" xr:uid="{00000000-0005-0000-0000-0000ED290000}"/>
    <cellStyle name="桁区切り 2 3 2 2 2 2 2 3 2" xfId="6833" xr:uid="{00000000-0005-0000-0000-0000EE290000}"/>
    <cellStyle name="桁区切り 2 3 2 2 2 2 2 3 3" xfId="14136" xr:uid="{00000000-0005-0000-0000-0000EF290000}"/>
    <cellStyle name="桁区切り 2 3 2 2 2 2 2 3 3 2" xfId="24719" xr:uid="{00000000-0005-0000-0000-0000F0290000}"/>
    <cellStyle name="桁区切り 2 3 2 2 2 2 2 3 3 3" xfId="35301" xr:uid="{00000000-0005-0000-0000-0000F1290000}"/>
    <cellStyle name="桁区切り 2 3 2 2 2 2 2 3 4" xfId="19428" xr:uid="{00000000-0005-0000-0000-0000F2290000}"/>
    <cellStyle name="桁区切り 2 3 2 2 2 2 2 3 5" xfId="30010" xr:uid="{00000000-0005-0000-0000-0000F3290000}"/>
    <cellStyle name="桁区切り 2 3 2 2 2 2 2 4" xfId="6830" xr:uid="{00000000-0005-0000-0000-0000F4290000}"/>
    <cellStyle name="桁区切り 2 3 2 2 2 2 2 5" xfId="11492" xr:uid="{00000000-0005-0000-0000-0000F5290000}"/>
    <cellStyle name="桁区切り 2 3 2 2 2 2 2 5 2" xfId="22075" xr:uid="{00000000-0005-0000-0000-0000F6290000}"/>
    <cellStyle name="桁区切り 2 3 2 2 2 2 2 5 3" xfId="32657" xr:uid="{00000000-0005-0000-0000-0000F7290000}"/>
    <cellStyle name="桁区切り 2 3 2 2 2 2 2 6" xfId="16782" xr:uid="{00000000-0005-0000-0000-0000F8290000}"/>
    <cellStyle name="桁区切り 2 3 2 2 2 2 2 7" xfId="27364" xr:uid="{00000000-0005-0000-0000-0000F9290000}"/>
    <cellStyle name="桁区切り 2 3 2 2 2 2 3" xfId="1501" xr:uid="{00000000-0005-0000-0000-0000FA290000}"/>
    <cellStyle name="桁区切り 2 3 2 2 2 2 3 2" xfId="4150" xr:uid="{00000000-0005-0000-0000-0000FB290000}"/>
    <cellStyle name="桁区切り 2 3 2 2 2 2 3 2 2" xfId="6835" xr:uid="{00000000-0005-0000-0000-0000FC290000}"/>
    <cellStyle name="桁区切り 2 3 2 2 2 2 3 2 3" xfId="14736" xr:uid="{00000000-0005-0000-0000-0000FD290000}"/>
    <cellStyle name="桁区切り 2 3 2 2 2 2 3 2 3 2" xfId="25319" xr:uid="{00000000-0005-0000-0000-0000FE290000}"/>
    <cellStyle name="桁区切り 2 3 2 2 2 2 3 2 3 3" xfId="35901" xr:uid="{00000000-0005-0000-0000-0000FF290000}"/>
    <cellStyle name="桁区切り 2 3 2 2 2 2 3 2 4" xfId="20028" xr:uid="{00000000-0005-0000-0000-0000002A0000}"/>
    <cellStyle name="桁区切り 2 3 2 2 2 2 3 2 5" xfId="30610" xr:uid="{00000000-0005-0000-0000-0000012A0000}"/>
    <cellStyle name="桁区切り 2 3 2 2 2 2 3 3" xfId="6834" xr:uid="{00000000-0005-0000-0000-0000022A0000}"/>
    <cellStyle name="桁区切り 2 3 2 2 2 2 3 4" xfId="12092" xr:uid="{00000000-0005-0000-0000-0000032A0000}"/>
    <cellStyle name="桁区切り 2 3 2 2 2 2 3 4 2" xfId="22675" xr:uid="{00000000-0005-0000-0000-0000042A0000}"/>
    <cellStyle name="桁区切り 2 3 2 2 2 2 3 4 3" xfId="33257" xr:uid="{00000000-0005-0000-0000-0000052A0000}"/>
    <cellStyle name="桁区切り 2 3 2 2 2 2 3 5" xfId="17382" xr:uid="{00000000-0005-0000-0000-0000062A0000}"/>
    <cellStyle name="桁区切り 2 3 2 2 2 2 3 6" xfId="27964" xr:uid="{00000000-0005-0000-0000-0000072A0000}"/>
    <cellStyle name="桁区切り 2 3 2 2 2 2 4" xfId="2830" xr:uid="{00000000-0005-0000-0000-0000082A0000}"/>
    <cellStyle name="桁区切り 2 3 2 2 2 2 4 2" xfId="6836" xr:uid="{00000000-0005-0000-0000-0000092A0000}"/>
    <cellStyle name="桁区切り 2 3 2 2 2 2 4 3" xfId="13416" xr:uid="{00000000-0005-0000-0000-00000A2A0000}"/>
    <cellStyle name="桁区切り 2 3 2 2 2 2 4 3 2" xfId="23999" xr:uid="{00000000-0005-0000-0000-00000B2A0000}"/>
    <cellStyle name="桁区切り 2 3 2 2 2 2 4 3 3" xfId="34581" xr:uid="{00000000-0005-0000-0000-00000C2A0000}"/>
    <cellStyle name="桁区切り 2 3 2 2 2 2 4 4" xfId="18708" xr:uid="{00000000-0005-0000-0000-00000D2A0000}"/>
    <cellStyle name="桁区切り 2 3 2 2 2 2 4 5" xfId="29290" xr:uid="{00000000-0005-0000-0000-00000E2A0000}"/>
    <cellStyle name="桁区切り 2 3 2 2 2 2 5" xfId="6829" xr:uid="{00000000-0005-0000-0000-00000F2A0000}"/>
    <cellStyle name="桁区切り 2 3 2 2 2 2 6" xfId="10772" xr:uid="{00000000-0005-0000-0000-0000102A0000}"/>
    <cellStyle name="桁区切り 2 3 2 2 2 2 6 2" xfId="21355" xr:uid="{00000000-0005-0000-0000-0000112A0000}"/>
    <cellStyle name="桁区切り 2 3 2 2 2 2 6 3" xfId="31937" xr:uid="{00000000-0005-0000-0000-0000122A0000}"/>
    <cellStyle name="桁区切り 2 3 2 2 2 2 7" xfId="16062" xr:uid="{00000000-0005-0000-0000-0000132A0000}"/>
    <cellStyle name="桁区切り 2 3 2 2 2 2 8" xfId="26644" xr:uid="{00000000-0005-0000-0000-0000142A0000}"/>
    <cellStyle name="桁区切り 2 3 2 2 2 3" xfId="301" xr:uid="{00000000-0005-0000-0000-0000152A0000}"/>
    <cellStyle name="桁区切り 2 3 2 2 2 3 2" xfId="1021" xr:uid="{00000000-0005-0000-0000-0000162A0000}"/>
    <cellStyle name="桁区切り 2 3 2 2 2 3 2 2" xfId="2341" xr:uid="{00000000-0005-0000-0000-0000172A0000}"/>
    <cellStyle name="桁区切り 2 3 2 2 2 3 2 2 2" xfId="4990" xr:uid="{00000000-0005-0000-0000-0000182A0000}"/>
    <cellStyle name="桁区切り 2 3 2 2 2 3 2 2 2 2" xfId="6840" xr:uid="{00000000-0005-0000-0000-0000192A0000}"/>
    <cellStyle name="桁区切り 2 3 2 2 2 3 2 2 2 3" xfId="15576" xr:uid="{00000000-0005-0000-0000-00001A2A0000}"/>
    <cellStyle name="桁区切り 2 3 2 2 2 3 2 2 2 3 2" xfId="26159" xr:uid="{00000000-0005-0000-0000-00001B2A0000}"/>
    <cellStyle name="桁区切り 2 3 2 2 2 3 2 2 2 3 3" xfId="36741" xr:uid="{00000000-0005-0000-0000-00001C2A0000}"/>
    <cellStyle name="桁区切り 2 3 2 2 2 3 2 2 2 4" xfId="20868" xr:uid="{00000000-0005-0000-0000-00001D2A0000}"/>
    <cellStyle name="桁区切り 2 3 2 2 2 3 2 2 2 5" xfId="31450" xr:uid="{00000000-0005-0000-0000-00001E2A0000}"/>
    <cellStyle name="桁区切り 2 3 2 2 2 3 2 2 3" xfId="6839" xr:uid="{00000000-0005-0000-0000-00001F2A0000}"/>
    <cellStyle name="桁区切り 2 3 2 2 2 3 2 2 4" xfId="12932" xr:uid="{00000000-0005-0000-0000-0000202A0000}"/>
    <cellStyle name="桁区切り 2 3 2 2 2 3 2 2 4 2" xfId="23515" xr:uid="{00000000-0005-0000-0000-0000212A0000}"/>
    <cellStyle name="桁区切り 2 3 2 2 2 3 2 2 4 3" xfId="34097" xr:uid="{00000000-0005-0000-0000-0000222A0000}"/>
    <cellStyle name="桁区切り 2 3 2 2 2 3 2 2 5" xfId="18222" xr:uid="{00000000-0005-0000-0000-0000232A0000}"/>
    <cellStyle name="桁区切り 2 3 2 2 2 3 2 2 6" xfId="28804" xr:uid="{00000000-0005-0000-0000-0000242A0000}"/>
    <cellStyle name="桁区切り 2 3 2 2 2 3 2 3" xfId="3670" xr:uid="{00000000-0005-0000-0000-0000252A0000}"/>
    <cellStyle name="桁区切り 2 3 2 2 2 3 2 3 2" xfId="6841" xr:uid="{00000000-0005-0000-0000-0000262A0000}"/>
    <cellStyle name="桁区切り 2 3 2 2 2 3 2 3 3" xfId="14256" xr:uid="{00000000-0005-0000-0000-0000272A0000}"/>
    <cellStyle name="桁区切り 2 3 2 2 2 3 2 3 3 2" xfId="24839" xr:uid="{00000000-0005-0000-0000-0000282A0000}"/>
    <cellStyle name="桁区切り 2 3 2 2 2 3 2 3 3 3" xfId="35421" xr:uid="{00000000-0005-0000-0000-0000292A0000}"/>
    <cellStyle name="桁区切り 2 3 2 2 2 3 2 3 4" xfId="19548" xr:uid="{00000000-0005-0000-0000-00002A2A0000}"/>
    <cellStyle name="桁区切り 2 3 2 2 2 3 2 3 5" xfId="30130" xr:uid="{00000000-0005-0000-0000-00002B2A0000}"/>
    <cellStyle name="桁区切り 2 3 2 2 2 3 2 4" xfId="6838" xr:uid="{00000000-0005-0000-0000-00002C2A0000}"/>
    <cellStyle name="桁区切り 2 3 2 2 2 3 2 5" xfId="11612" xr:uid="{00000000-0005-0000-0000-00002D2A0000}"/>
    <cellStyle name="桁区切り 2 3 2 2 2 3 2 5 2" xfId="22195" xr:uid="{00000000-0005-0000-0000-00002E2A0000}"/>
    <cellStyle name="桁区切り 2 3 2 2 2 3 2 5 3" xfId="32777" xr:uid="{00000000-0005-0000-0000-00002F2A0000}"/>
    <cellStyle name="桁区切り 2 3 2 2 2 3 2 6" xfId="16902" xr:uid="{00000000-0005-0000-0000-0000302A0000}"/>
    <cellStyle name="桁区切り 2 3 2 2 2 3 2 7" xfId="27484" xr:uid="{00000000-0005-0000-0000-0000312A0000}"/>
    <cellStyle name="桁区切り 2 3 2 2 2 3 3" xfId="1621" xr:uid="{00000000-0005-0000-0000-0000322A0000}"/>
    <cellStyle name="桁区切り 2 3 2 2 2 3 3 2" xfId="4270" xr:uid="{00000000-0005-0000-0000-0000332A0000}"/>
    <cellStyle name="桁区切り 2 3 2 2 2 3 3 2 2" xfId="6843" xr:uid="{00000000-0005-0000-0000-0000342A0000}"/>
    <cellStyle name="桁区切り 2 3 2 2 2 3 3 2 3" xfId="14856" xr:uid="{00000000-0005-0000-0000-0000352A0000}"/>
    <cellStyle name="桁区切り 2 3 2 2 2 3 3 2 3 2" xfId="25439" xr:uid="{00000000-0005-0000-0000-0000362A0000}"/>
    <cellStyle name="桁区切り 2 3 2 2 2 3 3 2 3 3" xfId="36021" xr:uid="{00000000-0005-0000-0000-0000372A0000}"/>
    <cellStyle name="桁区切り 2 3 2 2 2 3 3 2 4" xfId="20148" xr:uid="{00000000-0005-0000-0000-0000382A0000}"/>
    <cellStyle name="桁区切り 2 3 2 2 2 3 3 2 5" xfId="30730" xr:uid="{00000000-0005-0000-0000-0000392A0000}"/>
    <cellStyle name="桁区切り 2 3 2 2 2 3 3 3" xfId="6842" xr:uid="{00000000-0005-0000-0000-00003A2A0000}"/>
    <cellStyle name="桁区切り 2 3 2 2 2 3 3 4" xfId="12212" xr:uid="{00000000-0005-0000-0000-00003B2A0000}"/>
    <cellStyle name="桁区切り 2 3 2 2 2 3 3 4 2" xfId="22795" xr:uid="{00000000-0005-0000-0000-00003C2A0000}"/>
    <cellStyle name="桁区切り 2 3 2 2 2 3 3 4 3" xfId="33377" xr:uid="{00000000-0005-0000-0000-00003D2A0000}"/>
    <cellStyle name="桁区切り 2 3 2 2 2 3 3 5" xfId="17502" xr:uid="{00000000-0005-0000-0000-00003E2A0000}"/>
    <cellStyle name="桁区切り 2 3 2 2 2 3 3 6" xfId="28084" xr:uid="{00000000-0005-0000-0000-00003F2A0000}"/>
    <cellStyle name="桁区切り 2 3 2 2 2 3 4" xfId="2950" xr:uid="{00000000-0005-0000-0000-0000402A0000}"/>
    <cellStyle name="桁区切り 2 3 2 2 2 3 4 2" xfId="6844" xr:uid="{00000000-0005-0000-0000-0000412A0000}"/>
    <cellStyle name="桁区切り 2 3 2 2 2 3 4 3" xfId="13536" xr:uid="{00000000-0005-0000-0000-0000422A0000}"/>
    <cellStyle name="桁区切り 2 3 2 2 2 3 4 3 2" xfId="24119" xr:uid="{00000000-0005-0000-0000-0000432A0000}"/>
    <cellStyle name="桁区切り 2 3 2 2 2 3 4 3 3" xfId="34701" xr:uid="{00000000-0005-0000-0000-0000442A0000}"/>
    <cellStyle name="桁区切り 2 3 2 2 2 3 4 4" xfId="18828" xr:uid="{00000000-0005-0000-0000-0000452A0000}"/>
    <cellStyle name="桁区切り 2 3 2 2 2 3 4 5" xfId="29410" xr:uid="{00000000-0005-0000-0000-0000462A0000}"/>
    <cellStyle name="桁区切り 2 3 2 2 2 3 5" xfId="6837" xr:uid="{00000000-0005-0000-0000-0000472A0000}"/>
    <cellStyle name="桁区切り 2 3 2 2 2 3 6" xfId="10892" xr:uid="{00000000-0005-0000-0000-0000482A0000}"/>
    <cellStyle name="桁区切り 2 3 2 2 2 3 6 2" xfId="21475" xr:uid="{00000000-0005-0000-0000-0000492A0000}"/>
    <cellStyle name="桁区切り 2 3 2 2 2 3 6 3" xfId="32057" xr:uid="{00000000-0005-0000-0000-00004A2A0000}"/>
    <cellStyle name="桁区切り 2 3 2 2 2 3 7" xfId="16182" xr:uid="{00000000-0005-0000-0000-00004B2A0000}"/>
    <cellStyle name="桁区切り 2 3 2 2 2 3 8" xfId="26764" xr:uid="{00000000-0005-0000-0000-00004C2A0000}"/>
    <cellStyle name="桁区切り 2 3 2 2 2 4" xfId="421" xr:uid="{00000000-0005-0000-0000-00004D2A0000}"/>
    <cellStyle name="桁区切り 2 3 2 2 2 4 2" xfId="1141" xr:uid="{00000000-0005-0000-0000-00004E2A0000}"/>
    <cellStyle name="桁区切り 2 3 2 2 2 4 2 2" xfId="2461" xr:uid="{00000000-0005-0000-0000-00004F2A0000}"/>
    <cellStyle name="桁区切り 2 3 2 2 2 4 2 2 2" xfId="5110" xr:uid="{00000000-0005-0000-0000-0000502A0000}"/>
    <cellStyle name="桁区切り 2 3 2 2 2 4 2 2 2 2" xfId="6848" xr:uid="{00000000-0005-0000-0000-0000512A0000}"/>
    <cellStyle name="桁区切り 2 3 2 2 2 4 2 2 2 3" xfId="15696" xr:uid="{00000000-0005-0000-0000-0000522A0000}"/>
    <cellStyle name="桁区切り 2 3 2 2 2 4 2 2 2 3 2" xfId="26279" xr:uid="{00000000-0005-0000-0000-0000532A0000}"/>
    <cellStyle name="桁区切り 2 3 2 2 2 4 2 2 2 3 3" xfId="36861" xr:uid="{00000000-0005-0000-0000-0000542A0000}"/>
    <cellStyle name="桁区切り 2 3 2 2 2 4 2 2 2 4" xfId="20988" xr:uid="{00000000-0005-0000-0000-0000552A0000}"/>
    <cellStyle name="桁区切り 2 3 2 2 2 4 2 2 2 5" xfId="31570" xr:uid="{00000000-0005-0000-0000-0000562A0000}"/>
    <cellStyle name="桁区切り 2 3 2 2 2 4 2 2 3" xfId="6847" xr:uid="{00000000-0005-0000-0000-0000572A0000}"/>
    <cellStyle name="桁区切り 2 3 2 2 2 4 2 2 4" xfId="13052" xr:uid="{00000000-0005-0000-0000-0000582A0000}"/>
    <cellStyle name="桁区切り 2 3 2 2 2 4 2 2 4 2" xfId="23635" xr:uid="{00000000-0005-0000-0000-0000592A0000}"/>
    <cellStyle name="桁区切り 2 3 2 2 2 4 2 2 4 3" xfId="34217" xr:uid="{00000000-0005-0000-0000-00005A2A0000}"/>
    <cellStyle name="桁区切り 2 3 2 2 2 4 2 2 5" xfId="18342" xr:uid="{00000000-0005-0000-0000-00005B2A0000}"/>
    <cellStyle name="桁区切り 2 3 2 2 2 4 2 2 6" xfId="28924" xr:uid="{00000000-0005-0000-0000-00005C2A0000}"/>
    <cellStyle name="桁区切り 2 3 2 2 2 4 2 3" xfId="3790" xr:uid="{00000000-0005-0000-0000-00005D2A0000}"/>
    <cellStyle name="桁区切り 2 3 2 2 2 4 2 3 2" xfId="6849" xr:uid="{00000000-0005-0000-0000-00005E2A0000}"/>
    <cellStyle name="桁区切り 2 3 2 2 2 4 2 3 3" xfId="14376" xr:uid="{00000000-0005-0000-0000-00005F2A0000}"/>
    <cellStyle name="桁区切り 2 3 2 2 2 4 2 3 3 2" xfId="24959" xr:uid="{00000000-0005-0000-0000-0000602A0000}"/>
    <cellStyle name="桁区切り 2 3 2 2 2 4 2 3 3 3" xfId="35541" xr:uid="{00000000-0005-0000-0000-0000612A0000}"/>
    <cellStyle name="桁区切り 2 3 2 2 2 4 2 3 4" xfId="19668" xr:uid="{00000000-0005-0000-0000-0000622A0000}"/>
    <cellStyle name="桁区切り 2 3 2 2 2 4 2 3 5" xfId="30250" xr:uid="{00000000-0005-0000-0000-0000632A0000}"/>
    <cellStyle name="桁区切り 2 3 2 2 2 4 2 4" xfId="6846" xr:uid="{00000000-0005-0000-0000-0000642A0000}"/>
    <cellStyle name="桁区切り 2 3 2 2 2 4 2 5" xfId="11732" xr:uid="{00000000-0005-0000-0000-0000652A0000}"/>
    <cellStyle name="桁区切り 2 3 2 2 2 4 2 5 2" xfId="22315" xr:uid="{00000000-0005-0000-0000-0000662A0000}"/>
    <cellStyle name="桁区切り 2 3 2 2 2 4 2 5 3" xfId="32897" xr:uid="{00000000-0005-0000-0000-0000672A0000}"/>
    <cellStyle name="桁区切り 2 3 2 2 2 4 2 6" xfId="17022" xr:uid="{00000000-0005-0000-0000-0000682A0000}"/>
    <cellStyle name="桁区切り 2 3 2 2 2 4 2 7" xfId="27604" xr:uid="{00000000-0005-0000-0000-0000692A0000}"/>
    <cellStyle name="桁区切り 2 3 2 2 2 4 3" xfId="1741" xr:uid="{00000000-0005-0000-0000-00006A2A0000}"/>
    <cellStyle name="桁区切り 2 3 2 2 2 4 3 2" xfId="4390" xr:uid="{00000000-0005-0000-0000-00006B2A0000}"/>
    <cellStyle name="桁区切り 2 3 2 2 2 4 3 2 2" xfId="6851" xr:uid="{00000000-0005-0000-0000-00006C2A0000}"/>
    <cellStyle name="桁区切り 2 3 2 2 2 4 3 2 3" xfId="14976" xr:uid="{00000000-0005-0000-0000-00006D2A0000}"/>
    <cellStyle name="桁区切り 2 3 2 2 2 4 3 2 3 2" xfId="25559" xr:uid="{00000000-0005-0000-0000-00006E2A0000}"/>
    <cellStyle name="桁区切り 2 3 2 2 2 4 3 2 3 3" xfId="36141" xr:uid="{00000000-0005-0000-0000-00006F2A0000}"/>
    <cellStyle name="桁区切り 2 3 2 2 2 4 3 2 4" xfId="20268" xr:uid="{00000000-0005-0000-0000-0000702A0000}"/>
    <cellStyle name="桁区切り 2 3 2 2 2 4 3 2 5" xfId="30850" xr:uid="{00000000-0005-0000-0000-0000712A0000}"/>
    <cellStyle name="桁区切り 2 3 2 2 2 4 3 3" xfId="6850" xr:uid="{00000000-0005-0000-0000-0000722A0000}"/>
    <cellStyle name="桁区切り 2 3 2 2 2 4 3 4" xfId="12332" xr:uid="{00000000-0005-0000-0000-0000732A0000}"/>
    <cellStyle name="桁区切り 2 3 2 2 2 4 3 4 2" xfId="22915" xr:uid="{00000000-0005-0000-0000-0000742A0000}"/>
    <cellStyle name="桁区切り 2 3 2 2 2 4 3 4 3" xfId="33497" xr:uid="{00000000-0005-0000-0000-0000752A0000}"/>
    <cellStyle name="桁区切り 2 3 2 2 2 4 3 5" xfId="17622" xr:uid="{00000000-0005-0000-0000-0000762A0000}"/>
    <cellStyle name="桁区切り 2 3 2 2 2 4 3 6" xfId="28204" xr:uid="{00000000-0005-0000-0000-0000772A0000}"/>
    <cellStyle name="桁区切り 2 3 2 2 2 4 4" xfId="3070" xr:uid="{00000000-0005-0000-0000-0000782A0000}"/>
    <cellStyle name="桁区切り 2 3 2 2 2 4 4 2" xfId="6852" xr:uid="{00000000-0005-0000-0000-0000792A0000}"/>
    <cellStyle name="桁区切り 2 3 2 2 2 4 4 3" xfId="13656" xr:uid="{00000000-0005-0000-0000-00007A2A0000}"/>
    <cellStyle name="桁区切り 2 3 2 2 2 4 4 3 2" xfId="24239" xr:uid="{00000000-0005-0000-0000-00007B2A0000}"/>
    <cellStyle name="桁区切り 2 3 2 2 2 4 4 3 3" xfId="34821" xr:uid="{00000000-0005-0000-0000-00007C2A0000}"/>
    <cellStyle name="桁区切り 2 3 2 2 2 4 4 4" xfId="18948" xr:uid="{00000000-0005-0000-0000-00007D2A0000}"/>
    <cellStyle name="桁区切り 2 3 2 2 2 4 4 5" xfId="29530" xr:uid="{00000000-0005-0000-0000-00007E2A0000}"/>
    <cellStyle name="桁区切り 2 3 2 2 2 4 5" xfId="6845" xr:uid="{00000000-0005-0000-0000-00007F2A0000}"/>
    <cellStyle name="桁区切り 2 3 2 2 2 4 6" xfId="11012" xr:uid="{00000000-0005-0000-0000-0000802A0000}"/>
    <cellStyle name="桁区切り 2 3 2 2 2 4 6 2" xfId="21595" xr:uid="{00000000-0005-0000-0000-0000812A0000}"/>
    <cellStyle name="桁区切り 2 3 2 2 2 4 6 3" xfId="32177" xr:uid="{00000000-0005-0000-0000-0000822A0000}"/>
    <cellStyle name="桁区切り 2 3 2 2 2 4 7" xfId="16302" xr:uid="{00000000-0005-0000-0000-0000832A0000}"/>
    <cellStyle name="桁区切り 2 3 2 2 2 4 8" xfId="26884" xr:uid="{00000000-0005-0000-0000-0000842A0000}"/>
    <cellStyle name="桁区切り 2 3 2 2 2 5" xfId="541" xr:uid="{00000000-0005-0000-0000-0000852A0000}"/>
    <cellStyle name="桁区切り 2 3 2 2 2 5 2" xfId="1261" xr:uid="{00000000-0005-0000-0000-0000862A0000}"/>
    <cellStyle name="桁区切り 2 3 2 2 2 5 2 2" xfId="2581" xr:uid="{00000000-0005-0000-0000-0000872A0000}"/>
    <cellStyle name="桁区切り 2 3 2 2 2 5 2 2 2" xfId="5230" xr:uid="{00000000-0005-0000-0000-0000882A0000}"/>
    <cellStyle name="桁区切り 2 3 2 2 2 5 2 2 2 2" xfId="6856" xr:uid="{00000000-0005-0000-0000-0000892A0000}"/>
    <cellStyle name="桁区切り 2 3 2 2 2 5 2 2 2 3" xfId="15816" xr:uid="{00000000-0005-0000-0000-00008A2A0000}"/>
    <cellStyle name="桁区切り 2 3 2 2 2 5 2 2 2 3 2" xfId="26399" xr:uid="{00000000-0005-0000-0000-00008B2A0000}"/>
    <cellStyle name="桁区切り 2 3 2 2 2 5 2 2 2 3 3" xfId="36981" xr:uid="{00000000-0005-0000-0000-00008C2A0000}"/>
    <cellStyle name="桁区切り 2 3 2 2 2 5 2 2 2 4" xfId="21108" xr:uid="{00000000-0005-0000-0000-00008D2A0000}"/>
    <cellStyle name="桁区切り 2 3 2 2 2 5 2 2 2 5" xfId="31690" xr:uid="{00000000-0005-0000-0000-00008E2A0000}"/>
    <cellStyle name="桁区切り 2 3 2 2 2 5 2 2 3" xfId="6855" xr:uid="{00000000-0005-0000-0000-00008F2A0000}"/>
    <cellStyle name="桁区切り 2 3 2 2 2 5 2 2 4" xfId="13172" xr:uid="{00000000-0005-0000-0000-0000902A0000}"/>
    <cellStyle name="桁区切り 2 3 2 2 2 5 2 2 4 2" xfId="23755" xr:uid="{00000000-0005-0000-0000-0000912A0000}"/>
    <cellStyle name="桁区切り 2 3 2 2 2 5 2 2 4 3" xfId="34337" xr:uid="{00000000-0005-0000-0000-0000922A0000}"/>
    <cellStyle name="桁区切り 2 3 2 2 2 5 2 2 5" xfId="18462" xr:uid="{00000000-0005-0000-0000-0000932A0000}"/>
    <cellStyle name="桁区切り 2 3 2 2 2 5 2 2 6" xfId="29044" xr:uid="{00000000-0005-0000-0000-0000942A0000}"/>
    <cellStyle name="桁区切り 2 3 2 2 2 5 2 3" xfId="3910" xr:uid="{00000000-0005-0000-0000-0000952A0000}"/>
    <cellStyle name="桁区切り 2 3 2 2 2 5 2 3 2" xfId="6857" xr:uid="{00000000-0005-0000-0000-0000962A0000}"/>
    <cellStyle name="桁区切り 2 3 2 2 2 5 2 3 3" xfId="14496" xr:uid="{00000000-0005-0000-0000-0000972A0000}"/>
    <cellStyle name="桁区切り 2 3 2 2 2 5 2 3 3 2" xfId="25079" xr:uid="{00000000-0005-0000-0000-0000982A0000}"/>
    <cellStyle name="桁区切り 2 3 2 2 2 5 2 3 3 3" xfId="35661" xr:uid="{00000000-0005-0000-0000-0000992A0000}"/>
    <cellStyle name="桁区切り 2 3 2 2 2 5 2 3 4" xfId="19788" xr:uid="{00000000-0005-0000-0000-00009A2A0000}"/>
    <cellStyle name="桁区切り 2 3 2 2 2 5 2 3 5" xfId="30370" xr:uid="{00000000-0005-0000-0000-00009B2A0000}"/>
    <cellStyle name="桁区切り 2 3 2 2 2 5 2 4" xfId="6854" xr:uid="{00000000-0005-0000-0000-00009C2A0000}"/>
    <cellStyle name="桁区切り 2 3 2 2 2 5 2 5" xfId="11852" xr:uid="{00000000-0005-0000-0000-00009D2A0000}"/>
    <cellStyle name="桁区切り 2 3 2 2 2 5 2 5 2" xfId="22435" xr:uid="{00000000-0005-0000-0000-00009E2A0000}"/>
    <cellStyle name="桁区切り 2 3 2 2 2 5 2 5 3" xfId="33017" xr:uid="{00000000-0005-0000-0000-00009F2A0000}"/>
    <cellStyle name="桁区切り 2 3 2 2 2 5 2 6" xfId="17142" xr:uid="{00000000-0005-0000-0000-0000A02A0000}"/>
    <cellStyle name="桁区切り 2 3 2 2 2 5 2 7" xfId="27724" xr:uid="{00000000-0005-0000-0000-0000A12A0000}"/>
    <cellStyle name="桁区切り 2 3 2 2 2 5 3" xfId="1861" xr:uid="{00000000-0005-0000-0000-0000A22A0000}"/>
    <cellStyle name="桁区切り 2 3 2 2 2 5 3 2" xfId="4510" xr:uid="{00000000-0005-0000-0000-0000A32A0000}"/>
    <cellStyle name="桁区切り 2 3 2 2 2 5 3 2 2" xfId="6859" xr:uid="{00000000-0005-0000-0000-0000A42A0000}"/>
    <cellStyle name="桁区切り 2 3 2 2 2 5 3 2 3" xfId="15096" xr:uid="{00000000-0005-0000-0000-0000A52A0000}"/>
    <cellStyle name="桁区切り 2 3 2 2 2 5 3 2 3 2" xfId="25679" xr:uid="{00000000-0005-0000-0000-0000A62A0000}"/>
    <cellStyle name="桁区切り 2 3 2 2 2 5 3 2 3 3" xfId="36261" xr:uid="{00000000-0005-0000-0000-0000A72A0000}"/>
    <cellStyle name="桁区切り 2 3 2 2 2 5 3 2 4" xfId="20388" xr:uid="{00000000-0005-0000-0000-0000A82A0000}"/>
    <cellStyle name="桁区切り 2 3 2 2 2 5 3 2 5" xfId="30970" xr:uid="{00000000-0005-0000-0000-0000A92A0000}"/>
    <cellStyle name="桁区切り 2 3 2 2 2 5 3 3" xfId="6858" xr:uid="{00000000-0005-0000-0000-0000AA2A0000}"/>
    <cellStyle name="桁区切り 2 3 2 2 2 5 3 4" xfId="12452" xr:uid="{00000000-0005-0000-0000-0000AB2A0000}"/>
    <cellStyle name="桁区切り 2 3 2 2 2 5 3 4 2" xfId="23035" xr:uid="{00000000-0005-0000-0000-0000AC2A0000}"/>
    <cellStyle name="桁区切り 2 3 2 2 2 5 3 4 3" xfId="33617" xr:uid="{00000000-0005-0000-0000-0000AD2A0000}"/>
    <cellStyle name="桁区切り 2 3 2 2 2 5 3 5" xfId="17742" xr:uid="{00000000-0005-0000-0000-0000AE2A0000}"/>
    <cellStyle name="桁区切り 2 3 2 2 2 5 3 6" xfId="28324" xr:uid="{00000000-0005-0000-0000-0000AF2A0000}"/>
    <cellStyle name="桁区切り 2 3 2 2 2 5 4" xfId="3190" xr:uid="{00000000-0005-0000-0000-0000B02A0000}"/>
    <cellStyle name="桁区切り 2 3 2 2 2 5 4 2" xfId="6860" xr:uid="{00000000-0005-0000-0000-0000B12A0000}"/>
    <cellStyle name="桁区切り 2 3 2 2 2 5 4 3" xfId="13776" xr:uid="{00000000-0005-0000-0000-0000B22A0000}"/>
    <cellStyle name="桁区切り 2 3 2 2 2 5 4 3 2" xfId="24359" xr:uid="{00000000-0005-0000-0000-0000B32A0000}"/>
    <cellStyle name="桁区切り 2 3 2 2 2 5 4 3 3" xfId="34941" xr:uid="{00000000-0005-0000-0000-0000B42A0000}"/>
    <cellStyle name="桁区切り 2 3 2 2 2 5 4 4" xfId="19068" xr:uid="{00000000-0005-0000-0000-0000B52A0000}"/>
    <cellStyle name="桁区切り 2 3 2 2 2 5 4 5" xfId="29650" xr:uid="{00000000-0005-0000-0000-0000B62A0000}"/>
    <cellStyle name="桁区切り 2 3 2 2 2 5 5" xfId="6853" xr:uid="{00000000-0005-0000-0000-0000B72A0000}"/>
    <cellStyle name="桁区切り 2 3 2 2 2 5 6" xfId="11132" xr:uid="{00000000-0005-0000-0000-0000B82A0000}"/>
    <cellStyle name="桁区切り 2 3 2 2 2 5 6 2" xfId="21715" xr:uid="{00000000-0005-0000-0000-0000B92A0000}"/>
    <cellStyle name="桁区切り 2 3 2 2 2 5 6 3" xfId="32297" xr:uid="{00000000-0005-0000-0000-0000BA2A0000}"/>
    <cellStyle name="桁区切り 2 3 2 2 2 5 7" xfId="16422" xr:uid="{00000000-0005-0000-0000-0000BB2A0000}"/>
    <cellStyle name="桁区切り 2 3 2 2 2 5 8" xfId="27004" xr:uid="{00000000-0005-0000-0000-0000BC2A0000}"/>
    <cellStyle name="桁区切り 2 3 2 2 2 6" xfId="661" xr:uid="{00000000-0005-0000-0000-0000BD2A0000}"/>
    <cellStyle name="桁区切り 2 3 2 2 2 6 2" xfId="1981" xr:uid="{00000000-0005-0000-0000-0000BE2A0000}"/>
    <cellStyle name="桁区切り 2 3 2 2 2 6 2 2" xfId="4630" xr:uid="{00000000-0005-0000-0000-0000BF2A0000}"/>
    <cellStyle name="桁区切り 2 3 2 2 2 6 2 2 2" xfId="6863" xr:uid="{00000000-0005-0000-0000-0000C02A0000}"/>
    <cellStyle name="桁区切り 2 3 2 2 2 6 2 2 3" xfId="15216" xr:uid="{00000000-0005-0000-0000-0000C12A0000}"/>
    <cellStyle name="桁区切り 2 3 2 2 2 6 2 2 3 2" xfId="25799" xr:uid="{00000000-0005-0000-0000-0000C22A0000}"/>
    <cellStyle name="桁区切り 2 3 2 2 2 6 2 2 3 3" xfId="36381" xr:uid="{00000000-0005-0000-0000-0000C32A0000}"/>
    <cellStyle name="桁区切り 2 3 2 2 2 6 2 2 4" xfId="20508" xr:uid="{00000000-0005-0000-0000-0000C42A0000}"/>
    <cellStyle name="桁区切り 2 3 2 2 2 6 2 2 5" xfId="31090" xr:uid="{00000000-0005-0000-0000-0000C52A0000}"/>
    <cellStyle name="桁区切り 2 3 2 2 2 6 2 3" xfId="6862" xr:uid="{00000000-0005-0000-0000-0000C62A0000}"/>
    <cellStyle name="桁区切り 2 3 2 2 2 6 2 4" xfId="12572" xr:uid="{00000000-0005-0000-0000-0000C72A0000}"/>
    <cellStyle name="桁区切り 2 3 2 2 2 6 2 4 2" xfId="23155" xr:uid="{00000000-0005-0000-0000-0000C82A0000}"/>
    <cellStyle name="桁区切り 2 3 2 2 2 6 2 4 3" xfId="33737" xr:uid="{00000000-0005-0000-0000-0000C92A0000}"/>
    <cellStyle name="桁区切り 2 3 2 2 2 6 2 5" xfId="17862" xr:uid="{00000000-0005-0000-0000-0000CA2A0000}"/>
    <cellStyle name="桁区切り 2 3 2 2 2 6 2 6" xfId="28444" xr:uid="{00000000-0005-0000-0000-0000CB2A0000}"/>
    <cellStyle name="桁区切り 2 3 2 2 2 6 3" xfId="3310" xr:uid="{00000000-0005-0000-0000-0000CC2A0000}"/>
    <cellStyle name="桁区切り 2 3 2 2 2 6 3 2" xfId="6864" xr:uid="{00000000-0005-0000-0000-0000CD2A0000}"/>
    <cellStyle name="桁区切り 2 3 2 2 2 6 3 3" xfId="13896" xr:uid="{00000000-0005-0000-0000-0000CE2A0000}"/>
    <cellStyle name="桁区切り 2 3 2 2 2 6 3 3 2" xfId="24479" xr:uid="{00000000-0005-0000-0000-0000CF2A0000}"/>
    <cellStyle name="桁区切り 2 3 2 2 2 6 3 3 3" xfId="35061" xr:uid="{00000000-0005-0000-0000-0000D02A0000}"/>
    <cellStyle name="桁区切り 2 3 2 2 2 6 3 4" xfId="19188" xr:uid="{00000000-0005-0000-0000-0000D12A0000}"/>
    <cellStyle name="桁区切り 2 3 2 2 2 6 3 5" xfId="29770" xr:uid="{00000000-0005-0000-0000-0000D22A0000}"/>
    <cellStyle name="桁区切り 2 3 2 2 2 6 4" xfId="6861" xr:uid="{00000000-0005-0000-0000-0000D32A0000}"/>
    <cellStyle name="桁区切り 2 3 2 2 2 6 5" xfId="11252" xr:uid="{00000000-0005-0000-0000-0000D42A0000}"/>
    <cellStyle name="桁区切り 2 3 2 2 2 6 5 2" xfId="21835" xr:uid="{00000000-0005-0000-0000-0000D52A0000}"/>
    <cellStyle name="桁区切り 2 3 2 2 2 6 5 3" xfId="32417" xr:uid="{00000000-0005-0000-0000-0000D62A0000}"/>
    <cellStyle name="桁区切り 2 3 2 2 2 6 6" xfId="16542" xr:uid="{00000000-0005-0000-0000-0000D72A0000}"/>
    <cellStyle name="桁区切り 2 3 2 2 2 6 7" xfId="27124" xr:uid="{00000000-0005-0000-0000-0000D82A0000}"/>
    <cellStyle name="桁区切り 2 3 2 2 2 7" xfId="781" xr:uid="{00000000-0005-0000-0000-0000D92A0000}"/>
    <cellStyle name="桁区切り 2 3 2 2 2 7 2" xfId="2101" xr:uid="{00000000-0005-0000-0000-0000DA2A0000}"/>
    <cellStyle name="桁区切り 2 3 2 2 2 7 2 2" xfId="4750" xr:uid="{00000000-0005-0000-0000-0000DB2A0000}"/>
    <cellStyle name="桁区切り 2 3 2 2 2 7 2 2 2" xfId="6867" xr:uid="{00000000-0005-0000-0000-0000DC2A0000}"/>
    <cellStyle name="桁区切り 2 3 2 2 2 7 2 2 3" xfId="15336" xr:uid="{00000000-0005-0000-0000-0000DD2A0000}"/>
    <cellStyle name="桁区切り 2 3 2 2 2 7 2 2 3 2" xfId="25919" xr:uid="{00000000-0005-0000-0000-0000DE2A0000}"/>
    <cellStyle name="桁区切り 2 3 2 2 2 7 2 2 3 3" xfId="36501" xr:uid="{00000000-0005-0000-0000-0000DF2A0000}"/>
    <cellStyle name="桁区切り 2 3 2 2 2 7 2 2 4" xfId="20628" xr:uid="{00000000-0005-0000-0000-0000E02A0000}"/>
    <cellStyle name="桁区切り 2 3 2 2 2 7 2 2 5" xfId="31210" xr:uid="{00000000-0005-0000-0000-0000E12A0000}"/>
    <cellStyle name="桁区切り 2 3 2 2 2 7 2 3" xfId="6866" xr:uid="{00000000-0005-0000-0000-0000E22A0000}"/>
    <cellStyle name="桁区切り 2 3 2 2 2 7 2 4" xfId="12692" xr:uid="{00000000-0005-0000-0000-0000E32A0000}"/>
    <cellStyle name="桁区切り 2 3 2 2 2 7 2 4 2" xfId="23275" xr:uid="{00000000-0005-0000-0000-0000E42A0000}"/>
    <cellStyle name="桁区切り 2 3 2 2 2 7 2 4 3" xfId="33857" xr:uid="{00000000-0005-0000-0000-0000E52A0000}"/>
    <cellStyle name="桁区切り 2 3 2 2 2 7 2 5" xfId="17982" xr:uid="{00000000-0005-0000-0000-0000E62A0000}"/>
    <cellStyle name="桁区切り 2 3 2 2 2 7 2 6" xfId="28564" xr:uid="{00000000-0005-0000-0000-0000E72A0000}"/>
    <cellStyle name="桁区切り 2 3 2 2 2 7 3" xfId="3430" xr:uid="{00000000-0005-0000-0000-0000E82A0000}"/>
    <cellStyle name="桁区切り 2 3 2 2 2 7 3 2" xfId="6868" xr:uid="{00000000-0005-0000-0000-0000E92A0000}"/>
    <cellStyle name="桁区切り 2 3 2 2 2 7 3 3" xfId="14016" xr:uid="{00000000-0005-0000-0000-0000EA2A0000}"/>
    <cellStyle name="桁区切り 2 3 2 2 2 7 3 3 2" xfId="24599" xr:uid="{00000000-0005-0000-0000-0000EB2A0000}"/>
    <cellStyle name="桁区切り 2 3 2 2 2 7 3 3 3" xfId="35181" xr:uid="{00000000-0005-0000-0000-0000EC2A0000}"/>
    <cellStyle name="桁区切り 2 3 2 2 2 7 3 4" xfId="19308" xr:uid="{00000000-0005-0000-0000-0000ED2A0000}"/>
    <cellStyle name="桁区切り 2 3 2 2 2 7 3 5" xfId="29890" xr:uid="{00000000-0005-0000-0000-0000EE2A0000}"/>
    <cellStyle name="桁区切り 2 3 2 2 2 7 4" xfId="6865" xr:uid="{00000000-0005-0000-0000-0000EF2A0000}"/>
    <cellStyle name="桁区切り 2 3 2 2 2 7 5" xfId="11372" xr:uid="{00000000-0005-0000-0000-0000F02A0000}"/>
    <cellStyle name="桁区切り 2 3 2 2 2 7 5 2" xfId="21955" xr:uid="{00000000-0005-0000-0000-0000F12A0000}"/>
    <cellStyle name="桁区切り 2 3 2 2 2 7 5 3" xfId="32537" xr:uid="{00000000-0005-0000-0000-0000F22A0000}"/>
    <cellStyle name="桁区切り 2 3 2 2 2 7 6" xfId="16662" xr:uid="{00000000-0005-0000-0000-0000F32A0000}"/>
    <cellStyle name="桁区切り 2 3 2 2 2 7 7" xfId="27244" xr:uid="{00000000-0005-0000-0000-0000F42A0000}"/>
    <cellStyle name="桁区切り 2 3 2 2 2 8" xfId="1381" xr:uid="{00000000-0005-0000-0000-0000F52A0000}"/>
    <cellStyle name="桁区切り 2 3 2 2 2 8 2" xfId="4030" xr:uid="{00000000-0005-0000-0000-0000F62A0000}"/>
    <cellStyle name="桁区切り 2 3 2 2 2 8 2 2" xfId="6870" xr:uid="{00000000-0005-0000-0000-0000F72A0000}"/>
    <cellStyle name="桁区切り 2 3 2 2 2 8 2 3" xfId="14616" xr:uid="{00000000-0005-0000-0000-0000F82A0000}"/>
    <cellStyle name="桁区切り 2 3 2 2 2 8 2 3 2" xfId="25199" xr:uid="{00000000-0005-0000-0000-0000F92A0000}"/>
    <cellStyle name="桁区切り 2 3 2 2 2 8 2 3 3" xfId="35781" xr:uid="{00000000-0005-0000-0000-0000FA2A0000}"/>
    <cellStyle name="桁区切り 2 3 2 2 2 8 2 4" xfId="19908" xr:uid="{00000000-0005-0000-0000-0000FB2A0000}"/>
    <cellStyle name="桁区切り 2 3 2 2 2 8 2 5" xfId="30490" xr:uid="{00000000-0005-0000-0000-0000FC2A0000}"/>
    <cellStyle name="桁区切り 2 3 2 2 2 8 3" xfId="6869" xr:uid="{00000000-0005-0000-0000-0000FD2A0000}"/>
    <cellStyle name="桁区切り 2 3 2 2 2 8 4" xfId="11972" xr:uid="{00000000-0005-0000-0000-0000FE2A0000}"/>
    <cellStyle name="桁区切り 2 3 2 2 2 8 4 2" xfId="22555" xr:uid="{00000000-0005-0000-0000-0000FF2A0000}"/>
    <cellStyle name="桁区切り 2 3 2 2 2 8 4 3" xfId="33137" xr:uid="{00000000-0005-0000-0000-0000002B0000}"/>
    <cellStyle name="桁区切り 2 3 2 2 2 8 5" xfId="17262" xr:uid="{00000000-0005-0000-0000-0000012B0000}"/>
    <cellStyle name="桁区切り 2 3 2 2 2 8 6" xfId="27844" xr:uid="{00000000-0005-0000-0000-0000022B0000}"/>
    <cellStyle name="桁区切り 2 3 2 2 2 9" xfId="2710" xr:uid="{00000000-0005-0000-0000-0000032B0000}"/>
    <cellStyle name="桁区切り 2 3 2 2 2 9 2" xfId="6871" xr:uid="{00000000-0005-0000-0000-0000042B0000}"/>
    <cellStyle name="桁区切り 2 3 2 2 2 9 3" xfId="13296" xr:uid="{00000000-0005-0000-0000-0000052B0000}"/>
    <cellStyle name="桁区切り 2 3 2 2 2 9 3 2" xfId="23879" xr:uid="{00000000-0005-0000-0000-0000062B0000}"/>
    <cellStyle name="桁区切り 2 3 2 2 2 9 3 3" xfId="34461" xr:uid="{00000000-0005-0000-0000-0000072B0000}"/>
    <cellStyle name="桁区切り 2 3 2 2 2 9 4" xfId="18588" xr:uid="{00000000-0005-0000-0000-0000082B0000}"/>
    <cellStyle name="桁区切り 2 3 2 2 2 9 5" xfId="29170" xr:uid="{00000000-0005-0000-0000-0000092B0000}"/>
    <cellStyle name="桁区切り 2 3 2 2 3" xfId="101" xr:uid="{00000000-0005-0000-0000-00000A2B0000}"/>
    <cellStyle name="桁区切り 2 3 2 2 3 10" xfId="6872" xr:uid="{00000000-0005-0000-0000-00000B2B0000}"/>
    <cellStyle name="桁区切り 2 3 2 2 3 11" xfId="10692" xr:uid="{00000000-0005-0000-0000-00000C2B0000}"/>
    <cellStyle name="桁区切り 2 3 2 2 3 11 2" xfId="21275" xr:uid="{00000000-0005-0000-0000-00000D2B0000}"/>
    <cellStyle name="桁区切り 2 3 2 2 3 11 3" xfId="31857" xr:uid="{00000000-0005-0000-0000-00000E2B0000}"/>
    <cellStyle name="桁区切り 2 3 2 2 3 12" xfId="15982" xr:uid="{00000000-0005-0000-0000-00000F2B0000}"/>
    <cellStyle name="桁区切り 2 3 2 2 3 13" xfId="26564" xr:uid="{00000000-0005-0000-0000-0000102B0000}"/>
    <cellStyle name="桁区切り 2 3 2 2 3 2" xfId="221" xr:uid="{00000000-0005-0000-0000-0000112B0000}"/>
    <cellStyle name="桁区切り 2 3 2 2 3 2 2" xfId="941" xr:uid="{00000000-0005-0000-0000-0000122B0000}"/>
    <cellStyle name="桁区切り 2 3 2 2 3 2 2 2" xfId="2261" xr:uid="{00000000-0005-0000-0000-0000132B0000}"/>
    <cellStyle name="桁区切り 2 3 2 2 3 2 2 2 2" xfId="4910" xr:uid="{00000000-0005-0000-0000-0000142B0000}"/>
    <cellStyle name="桁区切り 2 3 2 2 3 2 2 2 2 2" xfId="6876" xr:uid="{00000000-0005-0000-0000-0000152B0000}"/>
    <cellStyle name="桁区切り 2 3 2 2 3 2 2 2 2 3" xfId="15496" xr:uid="{00000000-0005-0000-0000-0000162B0000}"/>
    <cellStyle name="桁区切り 2 3 2 2 3 2 2 2 2 3 2" xfId="26079" xr:uid="{00000000-0005-0000-0000-0000172B0000}"/>
    <cellStyle name="桁区切り 2 3 2 2 3 2 2 2 2 3 3" xfId="36661" xr:uid="{00000000-0005-0000-0000-0000182B0000}"/>
    <cellStyle name="桁区切り 2 3 2 2 3 2 2 2 2 4" xfId="20788" xr:uid="{00000000-0005-0000-0000-0000192B0000}"/>
    <cellStyle name="桁区切り 2 3 2 2 3 2 2 2 2 5" xfId="31370" xr:uid="{00000000-0005-0000-0000-00001A2B0000}"/>
    <cellStyle name="桁区切り 2 3 2 2 3 2 2 2 3" xfId="6875" xr:uid="{00000000-0005-0000-0000-00001B2B0000}"/>
    <cellStyle name="桁区切り 2 3 2 2 3 2 2 2 4" xfId="12852" xr:uid="{00000000-0005-0000-0000-00001C2B0000}"/>
    <cellStyle name="桁区切り 2 3 2 2 3 2 2 2 4 2" xfId="23435" xr:uid="{00000000-0005-0000-0000-00001D2B0000}"/>
    <cellStyle name="桁区切り 2 3 2 2 3 2 2 2 4 3" xfId="34017" xr:uid="{00000000-0005-0000-0000-00001E2B0000}"/>
    <cellStyle name="桁区切り 2 3 2 2 3 2 2 2 5" xfId="18142" xr:uid="{00000000-0005-0000-0000-00001F2B0000}"/>
    <cellStyle name="桁区切り 2 3 2 2 3 2 2 2 6" xfId="28724" xr:uid="{00000000-0005-0000-0000-0000202B0000}"/>
    <cellStyle name="桁区切り 2 3 2 2 3 2 2 3" xfId="3590" xr:uid="{00000000-0005-0000-0000-0000212B0000}"/>
    <cellStyle name="桁区切り 2 3 2 2 3 2 2 3 2" xfId="6877" xr:uid="{00000000-0005-0000-0000-0000222B0000}"/>
    <cellStyle name="桁区切り 2 3 2 2 3 2 2 3 3" xfId="14176" xr:uid="{00000000-0005-0000-0000-0000232B0000}"/>
    <cellStyle name="桁区切り 2 3 2 2 3 2 2 3 3 2" xfId="24759" xr:uid="{00000000-0005-0000-0000-0000242B0000}"/>
    <cellStyle name="桁区切り 2 3 2 2 3 2 2 3 3 3" xfId="35341" xr:uid="{00000000-0005-0000-0000-0000252B0000}"/>
    <cellStyle name="桁区切り 2 3 2 2 3 2 2 3 4" xfId="19468" xr:uid="{00000000-0005-0000-0000-0000262B0000}"/>
    <cellStyle name="桁区切り 2 3 2 2 3 2 2 3 5" xfId="30050" xr:uid="{00000000-0005-0000-0000-0000272B0000}"/>
    <cellStyle name="桁区切り 2 3 2 2 3 2 2 4" xfId="6874" xr:uid="{00000000-0005-0000-0000-0000282B0000}"/>
    <cellStyle name="桁区切り 2 3 2 2 3 2 2 5" xfId="11532" xr:uid="{00000000-0005-0000-0000-0000292B0000}"/>
    <cellStyle name="桁区切り 2 3 2 2 3 2 2 5 2" xfId="22115" xr:uid="{00000000-0005-0000-0000-00002A2B0000}"/>
    <cellStyle name="桁区切り 2 3 2 2 3 2 2 5 3" xfId="32697" xr:uid="{00000000-0005-0000-0000-00002B2B0000}"/>
    <cellStyle name="桁区切り 2 3 2 2 3 2 2 6" xfId="16822" xr:uid="{00000000-0005-0000-0000-00002C2B0000}"/>
    <cellStyle name="桁区切り 2 3 2 2 3 2 2 7" xfId="27404" xr:uid="{00000000-0005-0000-0000-00002D2B0000}"/>
    <cellStyle name="桁区切り 2 3 2 2 3 2 3" xfId="1541" xr:uid="{00000000-0005-0000-0000-00002E2B0000}"/>
    <cellStyle name="桁区切り 2 3 2 2 3 2 3 2" xfId="4190" xr:uid="{00000000-0005-0000-0000-00002F2B0000}"/>
    <cellStyle name="桁区切り 2 3 2 2 3 2 3 2 2" xfId="6879" xr:uid="{00000000-0005-0000-0000-0000302B0000}"/>
    <cellStyle name="桁区切り 2 3 2 2 3 2 3 2 3" xfId="14776" xr:uid="{00000000-0005-0000-0000-0000312B0000}"/>
    <cellStyle name="桁区切り 2 3 2 2 3 2 3 2 3 2" xfId="25359" xr:uid="{00000000-0005-0000-0000-0000322B0000}"/>
    <cellStyle name="桁区切り 2 3 2 2 3 2 3 2 3 3" xfId="35941" xr:uid="{00000000-0005-0000-0000-0000332B0000}"/>
    <cellStyle name="桁区切り 2 3 2 2 3 2 3 2 4" xfId="20068" xr:uid="{00000000-0005-0000-0000-0000342B0000}"/>
    <cellStyle name="桁区切り 2 3 2 2 3 2 3 2 5" xfId="30650" xr:uid="{00000000-0005-0000-0000-0000352B0000}"/>
    <cellStyle name="桁区切り 2 3 2 2 3 2 3 3" xfId="6878" xr:uid="{00000000-0005-0000-0000-0000362B0000}"/>
    <cellStyle name="桁区切り 2 3 2 2 3 2 3 4" xfId="12132" xr:uid="{00000000-0005-0000-0000-0000372B0000}"/>
    <cellStyle name="桁区切り 2 3 2 2 3 2 3 4 2" xfId="22715" xr:uid="{00000000-0005-0000-0000-0000382B0000}"/>
    <cellStyle name="桁区切り 2 3 2 2 3 2 3 4 3" xfId="33297" xr:uid="{00000000-0005-0000-0000-0000392B0000}"/>
    <cellStyle name="桁区切り 2 3 2 2 3 2 3 5" xfId="17422" xr:uid="{00000000-0005-0000-0000-00003A2B0000}"/>
    <cellStyle name="桁区切り 2 3 2 2 3 2 3 6" xfId="28004" xr:uid="{00000000-0005-0000-0000-00003B2B0000}"/>
    <cellStyle name="桁区切り 2 3 2 2 3 2 4" xfId="2870" xr:uid="{00000000-0005-0000-0000-00003C2B0000}"/>
    <cellStyle name="桁区切り 2 3 2 2 3 2 4 2" xfId="6880" xr:uid="{00000000-0005-0000-0000-00003D2B0000}"/>
    <cellStyle name="桁区切り 2 3 2 2 3 2 4 3" xfId="13456" xr:uid="{00000000-0005-0000-0000-00003E2B0000}"/>
    <cellStyle name="桁区切り 2 3 2 2 3 2 4 3 2" xfId="24039" xr:uid="{00000000-0005-0000-0000-00003F2B0000}"/>
    <cellStyle name="桁区切り 2 3 2 2 3 2 4 3 3" xfId="34621" xr:uid="{00000000-0005-0000-0000-0000402B0000}"/>
    <cellStyle name="桁区切り 2 3 2 2 3 2 4 4" xfId="18748" xr:uid="{00000000-0005-0000-0000-0000412B0000}"/>
    <cellStyle name="桁区切り 2 3 2 2 3 2 4 5" xfId="29330" xr:uid="{00000000-0005-0000-0000-0000422B0000}"/>
    <cellStyle name="桁区切り 2 3 2 2 3 2 5" xfId="6873" xr:uid="{00000000-0005-0000-0000-0000432B0000}"/>
    <cellStyle name="桁区切り 2 3 2 2 3 2 6" xfId="10812" xr:uid="{00000000-0005-0000-0000-0000442B0000}"/>
    <cellStyle name="桁区切り 2 3 2 2 3 2 6 2" xfId="21395" xr:uid="{00000000-0005-0000-0000-0000452B0000}"/>
    <cellStyle name="桁区切り 2 3 2 2 3 2 6 3" xfId="31977" xr:uid="{00000000-0005-0000-0000-0000462B0000}"/>
    <cellStyle name="桁区切り 2 3 2 2 3 2 7" xfId="16102" xr:uid="{00000000-0005-0000-0000-0000472B0000}"/>
    <cellStyle name="桁区切り 2 3 2 2 3 2 8" xfId="26684" xr:uid="{00000000-0005-0000-0000-0000482B0000}"/>
    <cellStyle name="桁区切り 2 3 2 2 3 3" xfId="341" xr:uid="{00000000-0005-0000-0000-0000492B0000}"/>
    <cellStyle name="桁区切り 2 3 2 2 3 3 2" xfId="1061" xr:uid="{00000000-0005-0000-0000-00004A2B0000}"/>
    <cellStyle name="桁区切り 2 3 2 2 3 3 2 2" xfId="2381" xr:uid="{00000000-0005-0000-0000-00004B2B0000}"/>
    <cellStyle name="桁区切り 2 3 2 2 3 3 2 2 2" xfId="5030" xr:uid="{00000000-0005-0000-0000-00004C2B0000}"/>
    <cellStyle name="桁区切り 2 3 2 2 3 3 2 2 2 2" xfId="6884" xr:uid="{00000000-0005-0000-0000-00004D2B0000}"/>
    <cellStyle name="桁区切り 2 3 2 2 3 3 2 2 2 3" xfId="15616" xr:uid="{00000000-0005-0000-0000-00004E2B0000}"/>
    <cellStyle name="桁区切り 2 3 2 2 3 3 2 2 2 3 2" xfId="26199" xr:uid="{00000000-0005-0000-0000-00004F2B0000}"/>
    <cellStyle name="桁区切り 2 3 2 2 3 3 2 2 2 3 3" xfId="36781" xr:uid="{00000000-0005-0000-0000-0000502B0000}"/>
    <cellStyle name="桁区切り 2 3 2 2 3 3 2 2 2 4" xfId="20908" xr:uid="{00000000-0005-0000-0000-0000512B0000}"/>
    <cellStyle name="桁区切り 2 3 2 2 3 3 2 2 2 5" xfId="31490" xr:uid="{00000000-0005-0000-0000-0000522B0000}"/>
    <cellStyle name="桁区切り 2 3 2 2 3 3 2 2 3" xfId="6883" xr:uid="{00000000-0005-0000-0000-0000532B0000}"/>
    <cellStyle name="桁区切り 2 3 2 2 3 3 2 2 4" xfId="12972" xr:uid="{00000000-0005-0000-0000-0000542B0000}"/>
    <cellStyle name="桁区切り 2 3 2 2 3 3 2 2 4 2" xfId="23555" xr:uid="{00000000-0005-0000-0000-0000552B0000}"/>
    <cellStyle name="桁区切り 2 3 2 2 3 3 2 2 4 3" xfId="34137" xr:uid="{00000000-0005-0000-0000-0000562B0000}"/>
    <cellStyle name="桁区切り 2 3 2 2 3 3 2 2 5" xfId="18262" xr:uid="{00000000-0005-0000-0000-0000572B0000}"/>
    <cellStyle name="桁区切り 2 3 2 2 3 3 2 2 6" xfId="28844" xr:uid="{00000000-0005-0000-0000-0000582B0000}"/>
    <cellStyle name="桁区切り 2 3 2 2 3 3 2 3" xfId="3710" xr:uid="{00000000-0005-0000-0000-0000592B0000}"/>
    <cellStyle name="桁区切り 2 3 2 2 3 3 2 3 2" xfId="6885" xr:uid="{00000000-0005-0000-0000-00005A2B0000}"/>
    <cellStyle name="桁区切り 2 3 2 2 3 3 2 3 3" xfId="14296" xr:uid="{00000000-0005-0000-0000-00005B2B0000}"/>
    <cellStyle name="桁区切り 2 3 2 2 3 3 2 3 3 2" xfId="24879" xr:uid="{00000000-0005-0000-0000-00005C2B0000}"/>
    <cellStyle name="桁区切り 2 3 2 2 3 3 2 3 3 3" xfId="35461" xr:uid="{00000000-0005-0000-0000-00005D2B0000}"/>
    <cellStyle name="桁区切り 2 3 2 2 3 3 2 3 4" xfId="19588" xr:uid="{00000000-0005-0000-0000-00005E2B0000}"/>
    <cellStyle name="桁区切り 2 3 2 2 3 3 2 3 5" xfId="30170" xr:uid="{00000000-0005-0000-0000-00005F2B0000}"/>
    <cellStyle name="桁区切り 2 3 2 2 3 3 2 4" xfId="6882" xr:uid="{00000000-0005-0000-0000-0000602B0000}"/>
    <cellStyle name="桁区切り 2 3 2 2 3 3 2 5" xfId="11652" xr:uid="{00000000-0005-0000-0000-0000612B0000}"/>
    <cellStyle name="桁区切り 2 3 2 2 3 3 2 5 2" xfId="22235" xr:uid="{00000000-0005-0000-0000-0000622B0000}"/>
    <cellStyle name="桁区切り 2 3 2 2 3 3 2 5 3" xfId="32817" xr:uid="{00000000-0005-0000-0000-0000632B0000}"/>
    <cellStyle name="桁区切り 2 3 2 2 3 3 2 6" xfId="16942" xr:uid="{00000000-0005-0000-0000-0000642B0000}"/>
    <cellStyle name="桁区切り 2 3 2 2 3 3 2 7" xfId="27524" xr:uid="{00000000-0005-0000-0000-0000652B0000}"/>
    <cellStyle name="桁区切り 2 3 2 2 3 3 3" xfId="1661" xr:uid="{00000000-0005-0000-0000-0000662B0000}"/>
    <cellStyle name="桁区切り 2 3 2 2 3 3 3 2" xfId="4310" xr:uid="{00000000-0005-0000-0000-0000672B0000}"/>
    <cellStyle name="桁区切り 2 3 2 2 3 3 3 2 2" xfId="6887" xr:uid="{00000000-0005-0000-0000-0000682B0000}"/>
    <cellStyle name="桁区切り 2 3 2 2 3 3 3 2 3" xfId="14896" xr:uid="{00000000-0005-0000-0000-0000692B0000}"/>
    <cellStyle name="桁区切り 2 3 2 2 3 3 3 2 3 2" xfId="25479" xr:uid="{00000000-0005-0000-0000-00006A2B0000}"/>
    <cellStyle name="桁区切り 2 3 2 2 3 3 3 2 3 3" xfId="36061" xr:uid="{00000000-0005-0000-0000-00006B2B0000}"/>
    <cellStyle name="桁区切り 2 3 2 2 3 3 3 2 4" xfId="20188" xr:uid="{00000000-0005-0000-0000-00006C2B0000}"/>
    <cellStyle name="桁区切り 2 3 2 2 3 3 3 2 5" xfId="30770" xr:uid="{00000000-0005-0000-0000-00006D2B0000}"/>
    <cellStyle name="桁区切り 2 3 2 2 3 3 3 3" xfId="6886" xr:uid="{00000000-0005-0000-0000-00006E2B0000}"/>
    <cellStyle name="桁区切り 2 3 2 2 3 3 3 4" xfId="12252" xr:uid="{00000000-0005-0000-0000-00006F2B0000}"/>
    <cellStyle name="桁区切り 2 3 2 2 3 3 3 4 2" xfId="22835" xr:uid="{00000000-0005-0000-0000-0000702B0000}"/>
    <cellStyle name="桁区切り 2 3 2 2 3 3 3 4 3" xfId="33417" xr:uid="{00000000-0005-0000-0000-0000712B0000}"/>
    <cellStyle name="桁区切り 2 3 2 2 3 3 3 5" xfId="17542" xr:uid="{00000000-0005-0000-0000-0000722B0000}"/>
    <cellStyle name="桁区切り 2 3 2 2 3 3 3 6" xfId="28124" xr:uid="{00000000-0005-0000-0000-0000732B0000}"/>
    <cellStyle name="桁区切り 2 3 2 2 3 3 4" xfId="2990" xr:uid="{00000000-0005-0000-0000-0000742B0000}"/>
    <cellStyle name="桁区切り 2 3 2 2 3 3 4 2" xfId="6888" xr:uid="{00000000-0005-0000-0000-0000752B0000}"/>
    <cellStyle name="桁区切り 2 3 2 2 3 3 4 3" xfId="13576" xr:uid="{00000000-0005-0000-0000-0000762B0000}"/>
    <cellStyle name="桁区切り 2 3 2 2 3 3 4 3 2" xfId="24159" xr:uid="{00000000-0005-0000-0000-0000772B0000}"/>
    <cellStyle name="桁区切り 2 3 2 2 3 3 4 3 3" xfId="34741" xr:uid="{00000000-0005-0000-0000-0000782B0000}"/>
    <cellStyle name="桁区切り 2 3 2 2 3 3 4 4" xfId="18868" xr:uid="{00000000-0005-0000-0000-0000792B0000}"/>
    <cellStyle name="桁区切り 2 3 2 2 3 3 4 5" xfId="29450" xr:uid="{00000000-0005-0000-0000-00007A2B0000}"/>
    <cellStyle name="桁区切り 2 3 2 2 3 3 5" xfId="6881" xr:uid="{00000000-0005-0000-0000-00007B2B0000}"/>
    <cellStyle name="桁区切り 2 3 2 2 3 3 6" xfId="10932" xr:uid="{00000000-0005-0000-0000-00007C2B0000}"/>
    <cellStyle name="桁区切り 2 3 2 2 3 3 6 2" xfId="21515" xr:uid="{00000000-0005-0000-0000-00007D2B0000}"/>
    <cellStyle name="桁区切り 2 3 2 2 3 3 6 3" xfId="32097" xr:uid="{00000000-0005-0000-0000-00007E2B0000}"/>
    <cellStyle name="桁区切り 2 3 2 2 3 3 7" xfId="16222" xr:uid="{00000000-0005-0000-0000-00007F2B0000}"/>
    <cellStyle name="桁区切り 2 3 2 2 3 3 8" xfId="26804" xr:uid="{00000000-0005-0000-0000-0000802B0000}"/>
    <cellStyle name="桁区切り 2 3 2 2 3 4" xfId="461" xr:uid="{00000000-0005-0000-0000-0000812B0000}"/>
    <cellStyle name="桁区切り 2 3 2 2 3 4 2" xfId="1181" xr:uid="{00000000-0005-0000-0000-0000822B0000}"/>
    <cellStyle name="桁区切り 2 3 2 2 3 4 2 2" xfId="2501" xr:uid="{00000000-0005-0000-0000-0000832B0000}"/>
    <cellStyle name="桁区切り 2 3 2 2 3 4 2 2 2" xfId="5150" xr:uid="{00000000-0005-0000-0000-0000842B0000}"/>
    <cellStyle name="桁区切り 2 3 2 2 3 4 2 2 2 2" xfId="6892" xr:uid="{00000000-0005-0000-0000-0000852B0000}"/>
    <cellStyle name="桁区切り 2 3 2 2 3 4 2 2 2 3" xfId="15736" xr:uid="{00000000-0005-0000-0000-0000862B0000}"/>
    <cellStyle name="桁区切り 2 3 2 2 3 4 2 2 2 3 2" xfId="26319" xr:uid="{00000000-0005-0000-0000-0000872B0000}"/>
    <cellStyle name="桁区切り 2 3 2 2 3 4 2 2 2 3 3" xfId="36901" xr:uid="{00000000-0005-0000-0000-0000882B0000}"/>
    <cellStyle name="桁区切り 2 3 2 2 3 4 2 2 2 4" xfId="21028" xr:uid="{00000000-0005-0000-0000-0000892B0000}"/>
    <cellStyle name="桁区切り 2 3 2 2 3 4 2 2 2 5" xfId="31610" xr:uid="{00000000-0005-0000-0000-00008A2B0000}"/>
    <cellStyle name="桁区切り 2 3 2 2 3 4 2 2 3" xfId="6891" xr:uid="{00000000-0005-0000-0000-00008B2B0000}"/>
    <cellStyle name="桁区切り 2 3 2 2 3 4 2 2 4" xfId="13092" xr:uid="{00000000-0005-0000-0000-00008C2B0000}"/>
    <cellStyle name="桁区切り 2 3 2 2 3 4 2 2 4 2" xfId="23675" xr:uid="{00000000-0005-0000-0000-00008D2B0000}"/>
    <cellStyle name="桁区切り 2 3 2 2 3 4 2 2 4 3" xfId="34257" xr:uid="{00000000-0005-0000-0000-00008E2B0000}"/>
    <cellStyle name="桁区切り 2 3 2 2 3 4 2 2 5" xfId="18382" xr:uid="{00000000-0005-0000-0000-00008F2B0000}"/>
    <cellStyle name="桁区切り 2 3 2 2 3 4 2 2 6" xfId="28964" xr:uid="{00000000-0005-0000-0000-0000902B0000}"/>
    <cellStyle name="桁区切り 2 3 2 2 3 4 2 3" xfId="3830" xr:uid="{00000000-0005-0000-0000-0000912B0000}"/>
    <cellStyle name="桁区切り 2 3 2 2 3 4 2 3 2" xfId="6893" xr:uid="{00000000-0005-0000-0000-0000922B0000}"/>
    <cellStyle name="桁区切り 2 3 2 2 3 4 2 3 3" xfId="14416" xr:uid="{00000000-0005-0000-0000-0000932B0000}"/>
    <cellStyle name="桁区切り 2 3 2 2 3 4 2 3 3 2" xfId="24999" xr:uid="{00000000-0005-0000-0000-0000942B0000}"/>
    <cellStyle name="桁区切り 2 3 2 2 3 4 2 3 3 3" xfId="35581" xr:uid="{00000000-0005-0000-0000-0000952B0000}"/>
    <cellStyle name="桁区切り 2 3 2 2 3 4 2 3 4" xfId="19708" xr:uid="{00000000-0005-0000-0000-0000962B0000}"/>
    <cellStyle name="桁区切り 2 3 2 2 3 4 2 3 5" xfId="30290" xr:uid="{00000000-0005-0000-0000-0000972B0000}"/>
    <cellStyle name="桁区切り 2 3 2 2 3 4 2 4" xfId="6890" xr:uid="{00000000-0005-0000-0000-0000982B0000}"/>
    <cellStyle name="桁区切り 2 3 2 2 3 4 2 5" xfId="11772" xr:uid="{00000000-0005-0000-0000-0000992B0000}"/>
    <cellStyle name="桁区切り 2 3 2 2 3 4 2 5 2" xfId="22355" xr:uid="{00000000-0005-0000-0000-00009A2B0000}"/>
    <cellStyle name="桁区切り 2 3 2 2 3 4 2 5 3" xfId="32937" xr:uid="{00000000-0005-0000-0000-00009B2B0000}"/>
    <cellStyle name="桁区切り 2 3 2 2 3 4 2 6" xfId="17062" xr:uid="{00000000-0005-0000-0000-00009C2B0000}"/>
    <cellStyle name="桁区切り 2 3 2 2 3 4 2 7" xfId="27644" xr:uid="{00000000-0005-0000-0000-00009D2B0000}"/>
    <cellStyle name="桁区切り 2 3 2 2 3 4 3" xfId="1781" xr:uid="{00000000-0005-0000-0000-00009E2B0000}"/>
    <cellStyle name="桁区切り 2 3 2 2 3 4 3 2" xfId="4430" xr:uid="{00000000-0005-0000-0000-00009F2B0000}"/>
    <cellStyle name="桁区切り 2 3 2 2 3 4 3 2 2" xfId="6895" xr:uid="{00000000-0005-0000-0000-0000A02B0000}"/>
    <cellStyle name="桁区切り 2 3 2 2 3 4 3 2 3" xfId="15016" xr:uid="{00000000-0005-0000-0000-0000A12B0000}"/>
    <cellStyle name="桁区切り 2 3 2 2 3 4 3 2 3 2" xfId="25599" xr:uid="{00000000-0005-0000-0000-0000A22B0000}"/>
    <cellStyle name="桁区切り 2 3 2 2 3 4 3 2 3 3" xfId="36181" xr:uid="{00000000-0005-0000-0000-0000A32B0000}"/>
    <cellStyle name="桁区切り 2 3 2 2 3 4 3 2 4" xfId="20308" xr:uid="{00000000-0005-0000-0000-0000A42B0000}"/>
    <cellStyle name="桁区切り 2 3 2 2 3 4 3 2 5" xfId="30890" xr:uid="{00000000-0005-0000-0000-0000A52B0000}"/>
    <cellStyle name="桁区切り 2 3 2 2 3 4 3 3" xfId="6894" xr:uid="{00000000-0005-0000-0000-0000A62B0000}"/>
    <cellStyle name="桁区切り 2 3 2 2 3 4 3 4" xfId="12372" xr:uid="{00000000-0005-0000-0000-0000A72B0000}"/>
    <cellStyle name="桁区切り 2 3 2 2 3 4 3 4 2" xfId="22955" xr:uid="{00000000-0005-0000-0000-0000A82B0000}"/>
    <cellStyle name="桁区切り 2 3 2 2 3 4 3 4 3" xfId="33537" xr:uid="{00000000-0005-0000-0000-0000A92B0000}"/>
    <cellStyle name="桁区切り 2 3 2 2 3 4 3 5" xfId="17662" xr:uid="{00000000-0005-0000-0000-0000AA2B0000}"/>
    <cellStyle name="桁区切り 2 3 2 2 3 4 3 6" xfId="28244" xr:uid="{00000000-0005-0000-0000-0000AB2B0000}"/>
    <cellStyle name="桁区切り 2 3 2 2 3 4 4" xfId="3110" xr:uid="{00000000-0005-0000-0000-0000AC2B0000}"/>
    <cellStyle name="桁区切り 2 3 2 2 3 4 4 2" xfId="6896" xr:uid="{00000000-0005-0000-0000-0000AD2B0000}"/>
    <cellStyle name="桁区切り 2 3 2 2 3 4 4 3" xfId="13696" xr:uid="{00000000-0005-0000-0000-0000AE2B0000}"/>
    <cellStyle name="桁区切り 2 3 2 2 3 4 4 3 2" xfId="24279" xr:uid="{00000000-0005-0000-0000-0000AF2B0000}"/>
    <cellStyle name="桁区切り 2 3 2 2 3 4 4 3 3" xfId="34861" xr:uid="{00000000-0005-0000-0000-0000B02B0000}"/>
    <cellStyle name="桁区切り 2 3 2 2 3 4 4 4" xfId="18988" xr:uid="{00000000-0005-0000-0000-0000B12B0000}"/>
    <cellStyle name="桁区切り 2 3 2 2 3 4 4 5" xfId="29570" xr:uid="{00000000-0005-0000-0000-0000B22B0000}"/>
    <cellStyle name="桁区切り 2 3 2 2 3 4 5" xfId="6889" xr:uid="{00000000-0005-0000-0000-0000B32B0000}"/>
    <cellStyle name="桁区切り 2 3 2 2 3 4 6" xfId="11052" xr:uid="{00000000-0005-0000-0000-0000B42B0000}"/>
    <cellStyle name="桁区切り 2 3 2 2 3 4 6 2" xfId="21635" xr:uid="{00000000-0005-0000-0000-0000B52B0000}"/>
    <cellStyle name="桁区切り 2 3 2 2 3 4 6 3" xfId="32217" xr:uid="{00000000-0005-0000-0000-0000B62B0000}"/>
    <cellStyle name="桁区切り 2 3 2 2 3 4 7" xfId="16342" xr:uid="{00000000-0005-0000-0000-0000B72B0000}"/>
    <cellStyle name="桁区切り 2 3 2 2 3 4 8" xfId="26924" xr:uid="{00000000-0005-0000-0000-0000B82B0000}"/>
    <cellStyle name="桁区切り 2 3 2 2 3 5" xfId="581" xr:uid="{00000000-0005-0000-0000-0000B92B0000}"/>
    <cellStyle name="桁区切り 2 3 2 2 3 5 2" xfId="1301" xr:uid="{00000000-0005-0000-0000-0000BA2B0000}"/>
    <cellStyle name="桁区切り 2 3 2 2 3 5 2 2" xfId="2621" xr:uid="{00000000-0005-0000-0000-0000BB2B0000}"/>
    <cellStyle name="桁区切り 2 3 2 2 3 5 2 2 2" xfId="5270" xr:uid="{00000000-0005-0000-0000-0000BC2B0000}"/>
    <cellStyle name="桁区切り 2 3 2 2 3 5 2 2 2 2" xfId="6900" xr:uid="{00000000-0005-0000-0000-0000BD2B0000}"/>
    <cellStyle name="桁区切り 2 3 2 2 3 5 2 2 2 3" xfId="15856" xr:uid="{00000000-0005-0000-0000-0000BE2B0000}"/>
    <cellStyle name="桁区切り 2 3 2 2 3 5 2 2 2 3 2" xfId="26439" xr:uid="{00000000-0005-0000-0000-0000BF2B0000}"/>
    <cellStyle name="桁区切り 2 3 2 2 3 5 2 2 2 3 3" xfId="37021" xr:uid="{00000000-0005-0000-0000-0000C02B0000}"/>
    <cellStyle name="桁区切り 2 3 2 2 3 5 2 2 2 4" xfId="21148" xr:uid="{00000000-0005-0000-0000-0000C12B0000}"/>
    <cellStyle name="桁区切り 2 3 2 2 3 5 2 2 2 5" xfId="31730" xr:uid="{00000000-0005-0000-0000-0000C22B0000}"/>
    <cellStyle name="桁区切り 2 3 2 2 3 5 2 2 3" xfId="6899" xr:uid="{00000000-0005-0000-0000-0000C32B0000}"/>
    <cellStyle name="桁区切り 2 3 2 2 3 5 2 2 4" xfId="13212" xr:uid="{00000000-0005-0000-0000-0000C42B0000}"/>
    <cellStyle name="桁区切り 2 3 2 2 3 5 2 2 4 2" xfId="23795" xr:uid="{00000000-0005-0000-0000-0000C52B0000}"/>
    <cellStyle name="桁区切り 2 3 2 2 3 5 2 2 4 3" xfId="34377" xr:uid="{00000000-0005-0000-0000-0000C62B0000}"/>
    <cellStyle name="桁区切り 2 3 2 2 3 5 2 2 5" xfId="18502" xr:uid="{00000000-0005-0000-0000-0000C72B0000}"/>
    <cellStyle name="桁区切り 2 3 2 2 3 5 2 2 6" xfId="29084" xr:uid="{00000000-0005-0000-0000-0000C82B0000}"/>
    <cellStyle name="桁区切り 2 3 2 2 3 5 2 3" xfId="3950" xr:uid="{00000000-0005-0000-0000-0000C92B0000}"/>
    <cellStyle name="桁区切り 2 3 2 2 3 5 2 3 2" xfId="6901" xr:uid="{00000000-0005-0000-0000-0000CA2B0000}"/>
    <cellStyle name="桁区切り 2 3 2 2 3 5 2 3 3" xfId="14536" xr:uid="{00000000-0005-0000-0000-0000CB2B0000}"/>
    <cellStyle name="桁区切り 2 3 2 2 3 5 2 3 3 2" xfId="25119" xr:uid="{00000000-0005-0000-0000-0000CC2B0000}"/>
    <cellStyle name="桁区切り 2 3 2 2 3 5 2 3 3 3" xfId="35701" xr:uid="{00000000-0005-0000-0000-0000CD2B0000}"/>
    <cellStyle name="桁区切り 2 3 2 2 3 5 2 3 4" xfId="19828" xr:uid="{00000000-0005-0000-0000-0000CE2B0000}"/>
    <cellStyle name="桁区切り 2 3 2 2 3 5 2 3 5" xfId="30410" xr:uid="{00000000-0005-0000-0000-0000CF2B0000}"/>
    <cellStyle name="桁区切り 2 3 2 2 3 5 2 4" xfId="6898" xr:uid="{00000000-0005-0000-0000-0000D02B0000}"/>
    <cellStyle name="桁区切り 2 3 2 2 3 5 2 5" xfId="11892" xr:uid="{00000000-0005-0000-0000-0000D12B0000}"/>
    <cellStyle name="桁区切り 2 3 2 2 3 5 2 5 2" xfId="22475" xr:uid="{00000000-0005-0000-0000-0000D22B0000}"/>
    <cellStyle name="桁区切り 2 3 2 2 3 5 2 5 3" xfId="33057" xr:uid="{00000000-0005-0000-0000-0000D32B0000}"/>
    <cellStyle name="桁区切り 2 3 2 2 3 5 2 6" xfId="17182" xr:uid="{00000000-0005-0000-0000-0000D42B0000}"/>
    <cellStyle name="桁区切り 2 3 2 2 3 5 2 7" xfId="27764" xr:uid="{00000000-0005-0000-0000-0000D52B0000}"/>
    <cellStyle name="桁区切り 2 3 2 2 3 5 3" xfId="1901" xr:uid="{00000000-0005-0000-0000-0000D62B0000}"/>
    <cellStyle name="桁区切り 2 3 2 2 3 5 3 2" xfId="4550" xr:uid="{00000000-0005-0000-0000-0000D72B0000}"/>
    <cellStyle name="桁区切り 2 3 2 2 3 5 3 2 2" xfId="6903" xr:uid="{00000000-0005-0000-0000-0000D82B0000}"/>
    <cellStyle name="桁区切り 2 3 2 2 3 5 3 2 3" xfId="15136" xr:uid="{00000000-0005-0000-0000-0000D92B0000}"/>
    <cellStyle name="桁区切り 2 3 2 2 3 5 3 2 3 2" xfId="25719" xr:uid="{00000000-0005-0000-0000-0000DA2B0000}"/>
    <cellStyle name="桁区切り 2 3 2 2 3 5 3 2 3 3" xfId="36301" xr:uid="{00000000-0005-0000-0000-0000DB2B0000}"/>
    <cellStyle name="桁区切り 2 3 2 2 3 5 3 2 4" xfId="20428" xr:uid="{00000000-0005-0000-0000-0000DC2B0000}"/>
    <cellStyle name="桁区切り 2 3 2 2 3 5 3 2 5" xfId="31010" xr:uid="{00000000-0005-0000-0000-0000DD2B0000}"/>
    <cellStyle name="桁区切り 2 3 2 2 3 5 3 3" xfId="6902" xr:uid="{00000000-0005-0000-0000-0000DE2B0000}"/>
    <cellStyle name="桁区切り 2 3 2 2 3 5 3 4" xfId="12492" xr:uid="{00000000-0005-0000-0000-0000DF2B0000}"/>
    <cellStyle name="桁区切り 2 3 2 2 3 5 3 4 2" xfId="23075" xr:uid="{00000000-0005-0000-0000-0000E02B0000}"/>
    <cellStyle name="桁区切り 2 3 2 2 3 5 3 4 3" xfId="33657" xr:uid="{00000000-0005-0000-0000-0000E12B0000}"/>
    <cellStyle name="桁区切り 2 3 2 2 3 5 3 5" xfId="17782" xr:uid="{00000000-0005-0000-0000-0000E22B0000}"/>
    <cellStyle name="桁区切り 2 3 2 2 3 5 3 6" xfId="28364" xr:uid="{00000000-0005-0000-0000-0000E32B0000}"/>
    <cellStyle name="桁区切り 2 3 2 2 3 5 4" xfId="3230" xr:uid="{00000000-0005-0000-0000-0000E42B0000}"/>
    <cellStyle name="桁区切り 2 3 2 2 3 5 4 2" xfId="6904" xr:uid="{00000000-0005-0000-0000-0000E52B0000}"/>
    <cellStyle name="桁区切り 2 3 2 2 3 5 4 3" xfId="13816" xr:uid="{00000000-0005-0000-0000-0000E62B0000}"/>
    <cellStyle name="桁区切り 2 3 2 2 3 5 4 3 2" xfId="24399" xr:uid="{00000000-0005-0000-0000-0000E72B0000}"/>
    <cellStyle name="桁区切り 2 3 2 2 3 5 4 3 3" xfId="34981" xr:uid="{00000000-0005-0000-0000-0000E82B0000}"/>
    <cellStyle name="桁区切り 2 3 2 2 3 5 4 4" xfId="19108" xr:uid="{00000000-0005-0000-0000-0000E92B0000}"/>
    <cellStyle name="桁区切り 2 3 2 2 3 5 4 5" xfId="29690" xr:uid="{00000000-0005-0000-0000-0000EA2B0000}"/>
    <cellStyle name="桁区切り 2 3 2 2 3 5 5" xfId="6897" xr:uid="{00000000-0005-0000-0000-0000EB2B0000}"/>
    <cellStyle name="桁区切り 2 3 2 2 3 5 6" xfId="11172" xr:uid="{00000000-0005-0000-0000-0000EC2B0000}"/>
    <cellStyle name="桁区切り 2 3 2 2 3 5 6 2" xfId="21755" xr:uid="{00000000-0005-0000-0000-0000ED2B0000}"/>
    <cellStyle name="桁区切り 2 3 2 2 3 5 6 3" xfId="32337" xr:uid="{00000000-0005-0000-0000-0000EE2B0000}"/>
    <cellStyle name="桁区切り 2 3 2 2 3 5 7" xfId="16462" xr:uid="{00000000-0005-0000-0000-0000EF2B0000}"/>
    <cellStyle name="桁区切り 2 3 2 2 3 5 8" xfId="27044" xr:uid="{00000000-0005-0000-0000-0000F02B0000}"/>
    <cellStyle name="桁区切り 2 3 2 2 3 6" xfId="701" xr:uid="{00000000-0005-0000-0000-0000F12B0000}"/>
    <cellStyle name="桁区切り 2 3 2 2 3 6 2" xfId="2021" xr:uid="{00000000-0005-0000-0000-0000F22B0000}"/>
    <cellStyle name="桁区切り 2 3 2 2 3 6 2 2" xfId="4670" xr:uid="{00000000-0005-0000-0000-0000F32B0000}"/>
    <cellStyle name="桁区切り 2 3 2 2 3 6 2 2 2" xfId="6907" xr:uid="{00000000-0005-0000-0000-0000F42B0000}"/>
    <cellStyle name="桁区切り 2 3 2 2 3 6 2 2 3" xfId="15256" xr:uid="{00000000-0005-0000-0000-0000F52B0000}"/>
    <cellStyle name="桁区切り 2 3 2 2 3 6 2 2 3 2" xfId="25839" xr:uid="{00000000-0005-0000-0000-0000F62B0000}"/>
    <cellStyle name="桁区切り 2 3 2 2 3 6 2 2 3 3" xfId="36421" xr:uid="{00000000-0005-0000-0000-0000F72B0000}"/>
    <cellStyle name="桁区切り 2 3 2 2 3 6 2 2 4" xfId="20548" xr:uid="{00000000-0005-0000-0000-0000F82B0000}"/>
    <cellStyle name="桁区切り 2 3 2 2 3 6 2 2 5" xfId="31130" xr:uid="{00000000-0005-0000-0000-0000F92B0000}"/>
    <cellStyle name="桁区切り 2 3 2 2 3 6 2 3" xfId="6906" xr:uid="{00000000-0005-0000-0000-0000FA2B0000}"/>
    <cellStyle name="桁区切り 2 3 2 2 3 6 2 4" xfId="12612" xr:uid="{00000000-0005-0000-0000-0000FB2B0000}"/>
    <cellStyle name="桁区切り 2 3 2 2 3 6 2 4 2" xfId="23195" xr:uid="{00000000-0005-0000-0000-0000FC2B0000}"/>
    <cellStyle name="桁区切り 2 3 2 2 3 6 2 4 3" xfId="33777" xr:uid="{00000000-0005-0000-0000-0000FD2B0000}"/>
    <cellStyle name="桁区切り 2 3 2 2 3 6 2 5" xfId="17902" xr:uid="{00000000-0005-0000-0000-0000FE2B0000}"/>
    <cellStyle name="桁区切り 2 3 2 2 3 6 2 6" xfId="28484" xr:uid="{00000000-0005-0000-0000-0000FF2B0000}"/>
    <cellStyle name="桁区切り 2 3 2 2 3 6 3" xfId="3350" xr:uid="{00000000-0005-0000-0000-0000002C0000}"/>
    <cellStyle name="桁区切り 2 3 2 2 3 6 3 2" xfId="6908" xr:uid="{00000000-0005-0000-0000-0000012C0000}"/>
    <cellStyle name="桁区切り 2 3 2 2 3 6 3 3" xfId="13936" xr:uid="{00000000-0005-0000-0000-0000022C0000}"/>
    <cellStyle name="桁区切り 2 3 2 2 3 6 3 3 2" xfId="24519" xr:uid="{00000000-0005-0000-0000-0000032C0000}"/>
    <cellStyle name="桁区切り 2 3 2 2 3 6 3 3 3" xfId="35101" xr:uid="{00000000-0005-0000-0000-0000042C0000}"/>
    <cellStyle name="桁区切り 2 3 2 2 3 6 3 4" xfId="19228" xr:uid="{00000000-0005-0000-0000-0000052C0000}"/>
    <cellStyle name="桁区切り 2 3 2 2 3 6 3 5" xfId="29810" xr:uid="{00000000-0005-0000-0000-0000062C0000}"/>
    <cellStyle name="桁区切り 2 3 2 2 3 6 4" xfId="6905" xr:uid="{00000000-0005-0000-0000-0000072C0000}"/>
    <cellStyle name="桁区切り 2 3 2 2 3 6 5" xfId="11292" xr:uid="{00000000-0005-0000-0000-0000082C0000}"/>
    <cellStyle name="桁区切り 2 3 2 2 3 6 5 2" xfId="21875" xr:uid="{00000000-0005-0000-0000-0000092C0000}"/>
    <cellStyle name="桁区切り 2 3 2 2 3 6 5 3" xfId="32457" xr:uid="{00000000-0005-0000-0000-00000A2C0000}"/>
    <cellStyle name="桁区切り 2 3 2 2 3 6 6" xfId="16582" xr:uid="{00000000-0005-0000-0000-00000B2C0000}"/>
    <cellStyle name="桁区切り 2 3 2 2 3 6 7" xfId="27164" xr:uid="{00000000-0005-0000-0000-00000C2C0000}"/>
    <cellStyle name="桁区切り 2 3 2 2 3 7" xfId="821" xr:uid="{00000000-0005-0000-0000-00000D2C0000}"/>
    <cellStyle name="桁区切り 2 3 2 2 3 7 2" xfId="2141" xr:uid="{00000000-0005-0000-0000-00000E2C0000}"/>
    <cellStyle name="桁区切り 2 3 2 2 3 7 2 2" xfId="4790" xr:uid="{00000000-0005-0000-0000-00000F2C0000}"/>
    <cellStyle name="桁区切り 2 3 2 2 3 7 2 2 2" xfId="6911" xr:uid="{00000000-0005-0000-0000-0000102C0000}"/>
    <cellStyle name="桁区切り 2 3 2 2 3 7 2 2 3" xfId="15376" xr:uid="{00000000-0005-0000-0000-0000112C0000}"/>
    <cellStyle name="桁区切り 2 3 2 2 3 7 2 2 3 2" xfId="25959" xr:uid="{00000000-0005-0000-0000-0000122C0000}"/>
    <cellStyle name="桁区切り 2 3 2 2 3 7 2 2 3 3" xfId="36541" xr:uid="{00000000-0005-0000-0000-0000132C0000}"/>
    <cellStyle name="桁区切り 2 3 2 2 3 7 2 2 4" xfId="20668" xr:uid="{00000000-0005-0000-0000-0000142C0000}"/>
    <cellStyle name="桁区切り 2 3 2 2 3 7 2 2 5" xfId="31250" xr:uid="{00000000-0005-0000-0000-0000152C0000}"/>
    <cellStyle name="桁区切り 2 3 2 2 3 7 2 3" xfId="6910" xr:uid="{00000000-0005-0000-0000-0000162C0000}"/>
    <cellStyle name="桁区切り 2 3 2 2 3 7 2 4" xfId="12732" xr:uid="{00000000-0005-0000-0000-0000172C0000}"/>
    <cellStyle name="桁区切り 2 3 2 2 3 7 2 4 2" xfId="23315" xr:uid="{00000000-0005-0000-0000-0000182C0000}"/>
    <cellStyle name="桁区切り 2 3 2 2 3 7 2 4 3" xfId="33897" xr:uid="{00000000-0005-0000-0000-0000192C0000}"/>
    <cellStyle name="桁区切り 2 3 2 2 3 7 2 5" xfId="18022" xr:uid="{00000000-0005-0000-0000-00001A2C0000}"/>
    <cellStyle name="桁区切り 2 3 2 2 3 7 2 6" xfId="28604" xr:uid="{00000000-0005-0000-0000-00001B2C0000}"/>
    <cellStyle name="桁区切り 2 3 2 2 3 7 3" xfId="3470" xr:uid="{00000000-0005-0000-0000-00001C2C0000}"/>
    <cellStyle name="桁区切り 2 3 2 2 3 7 3 2" xfId="6912" xr:uid="{00000000-0005-0000-0000-00001D2C0000}"/>
    <cellStyle name="桁区切り 2 3 2 2 3 7 3 3" xfId="14056" xr:uid="{00000000-0005-0000-0000-00001E2C0000}"/>
    <cellStyle name="桁区切り 2 3 2 2 3 7 3 3 2" xfId="24639" xr:uid="{00000000-0005-0000-0000-00001F2C0000}"/>
    <cellStyle name="桁区切り 2 3 2 2 3 7 3 3 3" xfId="35221" xr:uid="{00000000-0005-0000-0000-0000202C0000}"/>
    <cellStyle name="桁区切り 2 3 2 2 3 7 3 4" xfId="19348" xr:uid="{00000000-0005-0000-0000-0000212C0000}"/>
    <cellStyle name="桁区切り 2 3 2 2 3 7 3 5" xfId="29930" xr:uid="{00000000-0005-0000-0000-0000222C0000}"/>
    <cellStyle name="桁区切り 2 3 2 2 3 7 4" xfId="6909" xr:uid="{00000000-0005-0000-0000-0000232C0000}"/>
    <cellStyle name="桁区切り 2 3 2 2 3 7 5" xfId="11412" xr:uid="{00000000-0005-0000-0000-0000242C0000}"/>
    <cellStyle name="桁区切り 2 3 2 2 3 7 5 2" xfId="21995" xr:uid="{00000000-0005-0000-0000-0000252C0000}"/>
    <cellStyle name="桁区切り 2 3 2 2 3 7 5 3" xfId="32577" xr:uid="{00000000-0005-0000-0000-0000262C0000}"/>
    <cellStyle name="桁区切り 2 3 2 2 3 7 6" xfId="16702" xr:uid="{00000000-0005-0000-0000-0000272C0000}"/>
    <cellStyle name="桁区切り 2 3 2 2 3 7 7" xfId="27284" xr:uid="{00000000-0005-0000-0000-0000282C0000}"/>
    <cellStyle name="桁区切り 2 3 2 2 3 8" xfId="1421" xr:uid="{00000000-0005-0000-0000-0000292C0000}"/>
    <cellStyle name="桁区切り 2 3 2 2 3 8 2" xfId="4070" xr:uid="{00000000-0005-0000-0000-00002A2C0000}"/>
    <cellStyle name="桁区切り 2 3 2 2 3 8 2 2" xfId="6914" xr:uid="{00000000-0005-0000-0000-00002B2C0000}"/>
    <cellStyle name="桁区切り 2 3 2 2 3 8 2 3" xfId="14656" xr:uid="{00000000-0005-0000-0000-00002C2C0000}"/>
    <cellStyle name="桁区切り 2 3 2 2 3 8 2 3 2" xfId="25239" xr:uid="{00000000-0005-0000-0000-00002D2C0000}"/>
    <cellStyle name="桁区切り 2 3 2 2 3 8 2 3 3" xfId="35821" xr:uid="{00000000-0005-0000-0000-00002E2C0000}"/>
    <cellStyle name="桁区切り 2 3 2 2 3 8 2 4" xfId="19948" xr:uid="{00000000-0005-0000-0000-00002F2C0000}"/>
    <cellStyle name="桁区切り 2 3 2 2 3 8 2 5" xfId="30530" xr:uid="{00000000-0005-0000-0000-0000302C0000}"/>
    <cellStyle name="桁区切り 2 3 2 2 3 8 3" xfId="6913" xr:uid="{00000000-0005-0000-0000-0000312C0000}"/>
    <cellStyle name="桁区切り 2 3 2 2 3 8 4" xfId="12012" xr:uid="{00000000-0005-0000-0000-0000322C0000}"/>
    <cellStyle name="桁区切り 2 3 2 2 3 8 4 2" xfId="22595" xr:uid="{00000000-0005-0000-0000-0000332C0000}"/>
    <cellStyle name="桁区切り 2 3 2 2 3 8 4 3" xfId="33177" xr:uid="{00000000-0005-0000-0000-0000342C0000}"/>
    <cellStyle name="桁区切り 2 3 2 2 3 8 5" xfId="17302" xr:uid="{00000000-0005-0000-0000-0000352C0000}"/>
    <cellStyle name="桁区切り 2 3 2 2 3 8 6" xfId="27884" xr:uid="{00000000-0005-0000-0000-0000362C0000}"/>
    <cellStyle name="桁区切り 2 3 2 2 3 9" xfId="2750" xr:uid="{00000000-0005-0000-0000-0000372C0000}"/>
    <cellStyle name="桁区切り 2 3 2 2 3 9 2" xfId="6915" xr:uid="{00000000-0005-0000-0000-0000382C0000}"/>
    <cellStyle name="桁区切り 2 3 2 2 3 9 3" xfId="13336" xr:uid="{00000000-0005-0000-0000-0000392C0000}"/>
    <cellStyle name="桁区切り 2 3 2 2 3 9 3 2" xfId="23919" xr:uid="{00000000-0005-0000-0000-00003A2C0000}"/>
    <cellStyle name="桁区切り 2 3 2 2 3 9 3 3" xfId="34501" xr:uid="{00000000-0005-0000-0000-00003B2C0000}"/>
    <cellStyle name="桁区切り 2 3 2 2 3 9 4" xfId="18628" xr:uid="{00000000-0005-0000-0000-00003C2C0000}"/>
    <cellStyle name="桁区切り 2 3 2 2 3 9 5" xfId="29210" xr:uid="{00000000-0005-0000-0000-00003D2C0000}"/>
    <cellStyle name="桁区切り 2 3 2 2 4" xfId="141" xr:uid="{00000000-0005-0000-0000-00003E2C0000}"/>
    <cellStyle name="桁区切り 2 3 2 2 4 2" xfId="861" xr:uid="{00000000-0005-0000-0000-00003F2C0000}"/>
    <cellStyle name="桁区切り 2 3 2 2 4 2 2" xfId="2181" xr:uid="{00000000-0005-0000-0000-0000402C0000}"/>
    <cellStyle name="桁区切り 2 3 2 2 4 2 2 2" xfId="4830" xr:uid="{00000000-0005-0000-0000-0000412C0000}"/>
    <cellStyle name="桁区切り 2 3 2 2 4 2 2 2 2" xfId="6919" xr:uid="{00000000-0005-0000-0000-0000422C0000}"/>
    <cellStyle name="桁区切り 2 3 2 2 4 2 2 2 3" xfId="15416" xr:uid="{00000000-0005-0000-0000-0000432C0000}"/>
    <cellStyle name="桁区切り 2 3 2 2 4 2 2 2 3 2" xfId="25999" xr:uid="{00000000-0005-0000-0000-0000442C0000}"/>
    <cellStyle name="桁区切り 2 3 2 2 4 2 2 2 3 3" xfId="36581" xr:uid="{00000000-0005-0000-0000-0000452C0000}"/>
    <cellStyle name="桁区切り 2 3 2 2 4 2 2 2 4" xfId="20708" xr:uid="{00000000-0005-0000-0000-0000462C0000}"/>
    <cellStyle name="桁区切り 2 3 2 2 4 2 2 2 5" xfId="31290" xr:uid="{00000000-0005-0000-0000-0000472C0000}"/>
    <cellStyle name="桁区切り 2 3 2 2 4 2 2 3" xfId="6918" xr:uid="{00000000-0005-0000-0000-0000482C0000}"/>
    <cellStyle name="桁区切り 2 3 2 2 4 2 2 4" xfId="12772" xr:uid="{00000000-0005-0000-0000-0000492C0000}"/>
    <cellStyle name="桁区切り 2 3 2 2 4 2 2 4 2" xfId="23355" xr:uid="{00000000-0005-0000-0000-00004A2C0000}"/>
    <cellStyle name="桁区切り 2 3 2 2 4 2 2 4 3" xfId="33937" xr:uid="{00000000-0005-0000-0000-00004B2C0000}"/>
    <cellStyle name="桁区切り 2 3 2 2 4 2 2 5" xfId="18062" xr:uid="{00000000-0005-0000-0000-00004C2C0000}"/>
    <cellStyle name="桁区切り 2 3 2 2 4 2 2 6" xfId="28644" xr:uid="{00000000-0005-0000-0000-00004D2C0000}"/>
    <cellStyle name="桁区切り 2 3 2 2 4 2 3" xfId="3510" xr:uid="{00000000-0005-0000-0000-00004E2C0000}"/>
    <cellStyle name="桁区切り 2 3 2 2 4 2 3 2" xfId="6920" xr:uid="{00000000-0005-0000-0000-00004F2C0000}"/>
    <cellStyle name="桁区切り 2 3 2 2 4 2 3 3" xfId="14096" xr:uid="{00000000-0005-0000-0000-0000502C0000}"/>
    <cellStyle name="桁区切り 2 3 2 2 4 2 3 3 2" xfId="24679" xr:uid="{00000000-0005-0000-0000-0000512C0000}"/>
    <cellStyle name="桁区切り 2 3 2 2 4 2 3 3 3" xfId="35261" xr:uid="{00000000-0005-0000-0000-0000522C0000}"/>
    <cellStyle name="桁区切り 2 3 2 2 4 2 3 4" xfId="19388" xr:uid="{00000000-0005-0000-0000-0000532C0000}"/>
    <cellStyle name="桁区切り 2 3 2 2 4 2 3 5" xfId="29970" xr:uid="{00000000-0005-0000-0000-0000542C0000}"/>
    <cellStyle name="桁区切り 2 3 2 2 4 2 4" xfId="6917" xr:uid="{00000000-0005-0000-0000-0000552C0000}"/>
    <cellStyle name="桁区切り 2 3 2 2 4 2 5" xfId="11452" xr:uid="{00000000-0005-0000-0000-0000562C0000}"/>
    <cellStyle name="桁区切り 2 3 2 2 4 2 5 2" xfId="22035" xr:uid="{00000000-0005-0000-0000-0000572C0000}"/>
    <cellStyle name="桁区切り 2 3 2 2 4 2 5 3" xfId="32617" xr:uid="{00000000-0005-0000-0000-0000582C0000}"/>
    <cellStyle name="桁区切り 2 3 2 2 4 2 6" xfId="16742" xr:uid="{00000000-0005-0000-0000-0000592C0000}"/>
    <cellStyle name="桁区切り 2 3 2 2 4 2 7" xfId="27324" xr:uid="{00000000-0005-0000-0000-00005A2C0000}"/>
    <cellStyle name="桁区切り 2 3 2 2 4 3" xfId="1461" xr:uid="{00000000-0005-0000-0000-00005B2C0000}"/>
    <cellStyle name="桁区切り 2 3 2 2 4 3 2" xfId="4110" xr:uid="{00000000-0005-0000-0000-00005C2C0000}"/>
    <cellStyle name="桁区切り 2 3 2 2 4 3 2 2" xfId="6922" xr:uid="{00000000-0005-0000-0000-00005D2C0000}"/>
    <cellStyle name="桁区切り 2 3 2 2 4 3 2 3" xfId="14696" xr:uid="{00000000-0005-0000-0000-00005E2C0000}"/>
    <cellStyle name="桁区切り 2 3 2 2 4 3 2 3 2" xfId="25279" xr:uid="{00000000-0005-0000-0000-00005F2C0000}"/>
    <cellStyle name="桁区切り 2 3 2 2 4 3 2 3 3" xfId="35861" xr:uid="{00000000-0005-0000-0000-0000602C0000}"/>
    <cellStyle name="桁区切り 2 3 2 2 4 3 2 4" xfId="19988" xr:uid="{00000000-0005-0000-0000-0000612C0000}"/>
    <cellStyle name="桁区切り 2 3 2 2 4 3 2 5" xfId="30570" xr:uid="{00000000-0005-0000-0000-0000622C0000}"/>
    <cellStyle name="桁区切り 2 3 2 2 4 3 3" xfId="6921" xr:uid="{00000000-0005-0000-0000-0000632C0000}"/>
    <cellStyle name="桁区切り 2 3 2 2 4 3 4" xfId="12052" xr:uid="{00000000-0005-0000-0000-0000642C0000}"/>
    <cellStyle name="桁区切り 2 3 2 2 4 3 4 2" xfId="22635" xr:uid="{00000000-0005-0000-0000-0000652C0000}"/>
    <cellStyle name="桁区切り 2 3 2 2 4 3 4 3" xfId="33217" xr:uid="{00000000-0005-0000-0000-0000662C0000}"/>
    <cellStyle name="桁区切り 2 3 2 2 4 3 5" xfId="17342" xr:uid="{00000000-0005-0000-0000-0000672C0000}"/>
    <cellStyle name="桁区切り 2 3 2 2 4 3 6" xfId="27924" xr:uid="{00000000-0005-0000-0000-0000682C0000}"/>
    <cellStyle name="桁区切り 2 3 2 2 4 4" xfId="2790" xr:uid="{00000000-0005-0000-0000-0000692C0000}"/>
    <cellStyle name="桁区切り 2 3 2 2 4 4 2" xfId="6923" xr:uid="{00000000-0005-0000-0000-00006A2C0000}"/>
    <cellStyle name="桁区切り 2 3 2 2 4 4 3" xfId="13376" xr:uid="{00000000-0005-0000-0000-00006B2C0000}"/>
    <cellStyle name="桁区切り 2 3 2 2 4 4 3 2" xfId="23959" xr:uid="{00000000-0005-0000-0000-00006C2C0000}"/>
    <cellStyle name="桁区切り 2 3 2 2 4 4 3 3" xfId="34541" xr:uid="{00000000-0005-0000-0000-00006D2C0000}"/>
    <cellStyle name="桁区切り 2 3 2 2 4 4 4" xfId="18668" xr:uid="{00000000-0005-0000-0000-00006E2C0000}"/>
    <cellStyle name="桁区切り 2 3 2 2 4 4 5" xfId="29250" xr:uid="{00000000-0005-0000-0000-00006F2C0000}"/>
    <cellStyle name="桁区切り 2 3 2 2 4 5" xfId="6916" xr:uid="{00000000-0005-0000-0000-0000702C0000}"/>
    <cellStyle name="桁区切り 2 3 2 2 4 6" xfId="10732" xr:uid="{00000000-0005-0000-0000-0000712C0000}"/>
    <cellStyle name="桁区切り 2 3 2 2 4 6 2" xfId="21315" xr:uid="{00000000-0005-0000-0000-0000722C0000}"/>
    <cellStyle name="桁区切り 2 3 2 2 4 6 3" xfId="31897" xr:uid="{00000000-0005-0000-0000-0000732C0000}"/>
    <cellStyle name="桁区切り 2 3 2 2 4 7" xfId="16022" xr:uid="{00000000-0005-0000-0000-0000742C0000}"/>
    <cellStyle name="桁区切り 2 3 2 2 4 8" xfId="26604" xr:uid="{00000000-0005-0000-0000-0000752C0000}"/>
    <cellStyle name="桁区切り 2 3 2 2 5" xfId="261" xr:uid="{00000000-0005-0000-0000-0000762C0000}"/>
    <cellStyle name="桁区切り 2 3 2 2 5 2" xfId="981" xr:uid="{00000000-0005-0000-0000-0000772C0000}"/>
    <cellStyle name="桁区切り 2 3 2 2 5 2 2" xfId="2301" xr:uid="{00000000-0005-0000-0000-0000782C0000}"/>
    <cellStyle name="桁区切り 2 3 2 2 5 2 2 2" xfId="4950" xr:uid="{00000000-0005-0000-0000-0000792C0000}"/>
    <cellStyle name="桁区切り 2 3 2 2 5 2 2 2 2" xfId="6927" xr:uid="{00000000-0005-0000-0000-00007A2C0000}"/>
    <cellStyle name="桁区切り 2 3 2 2 5 2 2 2 3" xfId="15536" xr:uid="{00000000-0005-0000-0000-00007B2C0000}"/>
    <cellStyle name="桁区切り 2 3 2 2 5 2 2 2 3 2" xfId="26119" xr:uid="{00000000-0005-0000-0000-00007C2C0000}"/>
    <cellStyle name="桁区切り 2 3 2 2 5 2 2 2 3 3" xfId="36701" xr:uid="{00000000-0005-0000-0000-00007D2C0000}"/>
    <cellStyle name="桁区切り 2 3 2 2 5 2 2 2 4" xfId="20828" xr:uid="{00000000-0005-0000-0000-00007E2C0000}"/>
    <cellStyle name="桁区切り 2 3 2 2 5 2 2 2 5" xfId="31410" xr:uid="{00000000-0005-0000-0000-00007F2C0000}"/>
    <cellStyle name="桁区切り 2 3 2 2 5 2 2 3" xfId="6926" xr:uid="{00000000-0005-0000-0000-0000802C0000}"/>
    <cellStyle name="桁区切り 2 3 2 2 5 2 2 4" xfId="12892" xr:uid="{00000000-0005-0000-0000-0000812C0000}"/>
    <cellStyle name="桁区切り 2 3 2 2 5 2 2 4 2" xfId="23475" xr:uid="{00000000-0005-0000-0000-0000822C0000}"/>
    <cellStyle name="桁区切り 2 3 2 2 5 2 2 4 3" xfId="34057" xr:uid="{00000000-0005-0000-0000-0000832C0000}"/>
    <cellStyle name="桁区切り 2 3 2 2 5 2 2 5" xfId="18182" xr:uid="{00000000-0005-0000-0000-0000842C0000}"/>
    <cellStyle name="桁区切り 2 3 2 2 5 2 2 6" xfId="28764" xr:uid="{00000000-0005-0000-0000-0000852C0000}"/>
    <cellStyle name="桁区切り 2 3 2 2 5 2 3" xfId="3630" xr:uid="{00000000-0005-0000-0000-0000862C0000}"/>
    <cellStyle name="桁区切り 2 3 2 2 5 2 3 2" xfId="6928" xr:uid="{00000000-0005-0000-0000-0000872C0000}"/>
    <cellStyle name="桁区切り 2 3 2 2 5 2 3 3" xfId="14216" xr:uid="{00000000-0005-0000-0000-0000882C0000}"/>
    <cellStyle name="桁区切り 2 3 2 2 5 2 3 3 2" xfId="24799" xr:uid="{00000000-0005-0000-0000-0000892C0000}"/>
    <cellStyle name="桁区切り 2 3 2 2 5 2 3 3 3" xfId="35381" xr:uid="{00000000-0005-0000-0000-00008A2C0000}"/>
    <cellStyle name="桁区切り 2 3 2 2 5 2 3 4" xfId="19508" xr:uid="{00000000-0005-0000-0000-00008B2C0000}"/>
    <cellStyle name="桁区切り 2 3 2 2 5 2 3 5" xfId="30090" xr:uid="{00000000-0005-0000-0000-00008C2C0000}"/>
    <cellStyle name="桁区切り 2 3 2 2 5 2 4" xfId="6925" xr:uid="{00000000-0005-0000-0000-00008D2C0000}"/>
    <cellStyle name="桁区切り 2 3 2 2 5 2 5" xfId="11572" xr:uid="{00000000-0005-0000-0000-00008E2C0000}"/>
    <cellStyle name="桁区切り 2 3 2 2 5 2 5 2" xfId="22155" xr:uid="{00000000-0005-0000-0000-00008F2C0000}"/>
    <cellStyle name="桁区切り 2 3 2 2 5 2 5 3" xfId="32737" xr:uid="{00000000-0005-0000-0000-0000902C0000}"/>
    <cellStyle name="桁区切り 2 3 2 2 5 2 6" xfId="16862" xr:uid="{00000000-0005-0000-0000-0000912C0000}"/>
    <cellStyle name="桁区切り 2 3 2 2 5 2 7" xfId="27444" xr:uid="{00000000-0005-0000-0000-0000922C0000}"/>
    <cellStyle name="桁区切り 2 3 2 2 5 3" xfId="1581" xr:uid="{00000000-0005-0000-0000-0000932C0000}"/>
    <cellStyle name="桁区切り 2 3 2 2 5 3 2" xfId="4230" xr:uid="{00000000-0005-0000-0000-0000942C0000}"/>
    <cellStyle name="桁区切り 2 3 2 2 5 3 2 2" xfId="6930" xr:uid="{00000000-0005-0000-0000-0000952C0000}"/>
    <cellStyle name="桁区切り 2 3 2 2 5 3 2 3" xfId="14816" xr:uid="{00000000-0005-0000-0000-0000962C0000}"/>
    <cellStyle name="桁区切り 2 3 2 2 5 3 2 3 2" xfId="25399" xr:uid="{00000000-0005-0000-0000-0000972C0000}"/>
    <cellStyle name="桁区切り 2 3 2 2 5 3 2 3 3" xfId="35981" xr:uid="{00000000-0005-0000-0000-0000982C0000}"/>
    <cellStyle name="桁区切り 2 3 2 2 5 3 2 4" xfId="20108" xr:uid="{00000000-0005-0000-0000-0000992C0000}"/>
    <cellStyle name="桁区切り 2 3 2 2 5 3 2 5" xfId="30690" xr:uid="{00000000-0005-0000-0000-00009A2C0000}"/>
    <cellStyle name="桁区切り 2 3 2 2 5 3 3" xfId="6929" xr:uid="{00000000-0005-0000-0000-00009B2C0000}"/>
    <cellStyle name="桁区切り 2 3 2 2 5 3 4" xfId="12172" xr:uid="{00000000-0005-0000-0000-00009C2C0000}"/>
    <cellStyle name="桁区切り 2 3 2 2 5 3 4 2" xfId="22755" xr:uid="{00000000-0005-0000-0000-00009D2C0000}"/>
    <cellStyle name="桁区切り 2 3 2 2 5 3 4 3" xfId="33337" xr:uid="{00000000-0005-0000-0000-00009E2C0000}"/>
    <cellStyle name="桁区切り 2 3 2 2 5 3 5" xfId="17462" xr:uid="{00000000-0005-0000-0000-00009F2C0000}"/>
    <cellStyle name="桁区切り 2 3 2 2 5 3 6" xfId="28044" xr:uid="{00000000-0005-0000-0000-0000A02C0000}"/>
    <cellStyle name="桁区切り 2 3 2 2 5 4" xfId="2910" xr:uid="{00000000-0005-0000-0000-0000A12C0000}"/>
    <cellStyle name="桁区切り 2 3 2 2 5 4 2" xfId="6931" xr:uid="{00000000-0005-0000-0000-0000A22C0000}"/>
    <cellStyle name="桁区切り 2 3 2 2 5 4 3" xfId="13496" xr:uid="{00000000-0005-0000-0000-0000A32C0000}"/>
    <cellStyle name="桁区切り 2 3 2 2 5 4 3 2" xfId="24079" xr:uid="{00000000-0005-0000-0000-0000A42C0000}"/>
    <cellStyle name="桁区切り 2 3 2 2 5 4 3 3" xfId="34661" xr:uid="{00000000-0005-0000-0000-0000A52C0000}"/>
    <cellStyle name="桁区切り 2 3 2 2 5 4 4" xfId="18788" xr:uid="{00000000-0005-0000-0000-0000A62C0000}"/>
    <cellStyle name="桁区切り 2 3 2 2 5 4 5" xfId="29370" xr:uid="{00000000-0005-0000-0000-0000A72C0000}"/>
    <cellStyle name="桁区切り 2 3 2 2 5 5" xfId="6924" xr:uid="{00000000-0005-0000-0000-0000A82C0000}"/>
    <cellStyle name="桁区切り 2 3 2 2 5 6" xfId="10852" xr:uid="{00000000-0005-0000-0000-0000A92C0000}"/>
    <cellStyle name="桁区切り 2 3 2 2 5 6 2" xfId="21435" xr:uid="{00000000-0005-0000-0000-0000AA2C0000}"/>
    <cellStyle name="桁区切り 2 3 2 2 5 6 3" xfId="32017" xr:uid="{00000000-0005-0000-0000-0000AB2C0000}"/>
    <cellStyle name="桁区切り 2 3 2 2 5 7" xfId="16142" xr:uid="{00000000-0005-0000-0000-0000AC2C0000}"/>
    <cellStyle name="桁区切り 2 3 2 2 5 8" xfId="26724" xr:uid="{00000000-0005-0000-0000-0000AD2C0000}"/>
    <cellStyle name="桁区切り 2 3 2 2 6" xfId="381" xr:uid="{00000000-0005-0000-0000-0000AE2C0000}"/>
    <cellStyle name="桁区切り 2 3 2 2 6 2" xfId="1101" xr:uid="{00000000-0005-0000-0000-0000AF2C0000}"/>
    <cellStyle name="桁区切り 2 3 2 2 6 2 2" xfId="2421" xr:uid="{00000000-0005-0000-0000-0000B02C0000}"/>
    <cellStyle name="桁区切り 2 3 2 2 6 2 2 2" xfId="5070" xr:uid="{00000000-0005-0000-0000-0000B12C0000}"/>
    <cellStyle name="桁区切り 2 3 2 2 6 2 2 2 2" xfId="6935" xr:uid="{00000000-0005-0000-0000-0000B22C0000}"/>
    <cellStyle name="桁区切り 2 3 2 2 6 2 2 2 3" xfId="15656" xr:uid="{00000000-0005-0000-0000-0000B32C0000}"/>
    <cellStyle name="桁区切り 2 3 2 2 6 2 2 2 3 2" xfId="26239" xr:uid="{00000000-0005-0000-0000-0000B42C0000}"/>
    <cellStyle name="桁区切り 2 3 2 2 6 2 2 2 3 3" xfId="36821" xr:uid="{00000000-0005-0000-0000-0000B52C0000}"/>
    <cellStyle name="桁区切り 2 3 2 2 6 2 2 2 4" xfId="20948" xr:uid="{00000000-0005-0000-0000-0000B62C0000}"/>
    <cellStyle name="桁区切り 2 3 2 2 6 2 2 2 5" xfId="31530" xr:uid="{00000000-0005-0000-0000-0000B72C0000}"/>
    <cellStyle name="桁区切り 2 3 2 2 6 2 2 3" xfId="6934" xr:uid="{00000000-0005-0000-0000-0000B82C0000}"/>
    <cellStyle name="桁区切り 2 3 2 2 6 2 2 4" xfId="13012" xr:uid="{00000000-0005-0000-0000-0000B92C0000}"/>
    <cellStyle name="桁区切り 2 3 2 2 6 2 2 4 2" xfId="23595" xr:uid="{00000000-0005-0000-0000-0000BA2C0000}"/>
    <cellStyle name="桁区切り 2 3 2 2 6 2 2 4 3" xfId="34177" xr:uid="{00000000-0005-0000-0000-0000BB2C0000}"/>
    <cellStyle name="桁区切り 2 3 2 2 6 2 2 5" xfId="18302" xr:uid="{00000000-0005-0000-0000-0000BC2C0000}"/>
    <cellStyle name="桁区切り 2 3 2 2 6 2 2 6" xfId="28884" xr:uid="{00000000-0005-0000-0000-0000BD2C0000}"/>
    <cellStyle name="桁区切り 2 3 2 2 6 2 3" xfId="3750" xr:uid="{00000000-0005-0000-0000-0000BE2C0000}"/>
    <cellStyle name="桁区切り 2 3 2 2 6 2 3 2" xfId="6936" xr:uid="{00000000-0005-0000-0000-0000BF2C0000}"/>
    <cellStyle name="桁区切り 2 3 2 2 6 2 3 3" xfId="14336" xr:uid="{00000000-0005-0000-0000-0000C02C0000}"/>
    <cellStyle name="桁区切り 2 3 2 2 6 2 3 3 2" xfId="24919" xr:uid="{00000000-0005-0000-0000-0000C12C0000}"/>
    <cellStyle name="桁区切り 2 3 2 2 6 2 3 3 3" xfId="35501" xr:uid="{00000000-0005-0000-0000-0000C22C0000}"/>
    <cellStyle name="桁区切り 2 3 2 2 6 2 3 4" xfId="19628" xr:uid="{00000000-0005-0000-0000-0000C32C0000}"/>
    <cellStyle name="桁区切り 2 3 2 2 6 2 3 5" xfId="30210" xr:uid="{00000000-0005-0000-0000-0000C42C0000}"/>
    <cellStyle name="桁区切り 2 3 2 2 6 2 4" xfId="6933" xr:uid="{00000000-0005-0000-0000-0000C52C0000}"/>
    <cellStyle name="桁区切り 2 3 2 2 6 2 5" xfId="11692" xr:uid="{00000000-0005-0000-0000-0000C62C0000}"/>
    <cellStyle name="桁区切り 2 3 2 2 6 2 5 2" xfId="22275" xr:uid="{00000000-0005-0000-0000-0000C72C0000}"/>
    <cellStyle name="桁区切り 2 3 2 2 6 2 5 3" xfId="32857" xr:uid="{00000000-0005-0000-0000-0000C82C0000}"/>
    <cellStyle name="桁区切り 2 3 2 2 6 2 6" xfId="16982" xr:uid="{00000000-0005-0000-0000-0000C92C0000}"/>
    <cellStyle name="桁区切り 2 3 2 2 6 2 7" xfId="27564" xr:uid="{00000000-0005-0000-0000-0000CA2C0000}"/>
    <cellStyle name="桁区切り 2 3 2 2 6 3" xfId="1701" xr:uid="{00000000-0005-0000-0000-0000CB2C0000}"/>
    <cellStyle name="桁区切り 2 3 2 2 6 3 2" xfId="4350" xr:uid="{00000000-0005-0000-0000-0000CC2C0000}"/>
    <cellStyle name="桁区切り 2 3 2 2 6 3 2 2" xfId="6938" xr:uid="{00000000-0005-0000-0000-0000CD2C0000}"/>
    <cellStyle name="桁区切り 2 3 2 2 6 3 2 3" xfId="14936" xr:uid="{00000000-0005-0000-0000-0000CE2C0000}"/>
    <cellStyle name="桁区切り 2 3 2 2 6 3 2 3 2" xfId="25519" xr:uid="{00000000-0005-0000-0000-0000CF2C0000}"/>
    <cellStyle name="桁区切り 2 3 2 2 6 3 2 3 3" xfId="36101" xr:uid="{00000000-0005-0000-0000-0000D02C0000}"/>
    <cellStyle name="桁区切り 2 3 2 2 6 3 2 4" xfId="20228" xr:uid="{00000000-0005-0000-0000-0000D12C0000}"/>
    <cellStyle name="桁区切り 2 3 2 2 6 3 2 5" xfId="30810" xr:uid="{00000000-0005-0000-0000-0000D22C0000}"/>
    <cellStyle name="桁区切り 2 3 2 2 6 3 3" xfId="6937" xr:uid="{00000000-0005-0000-0000-0000D32C0000}"/>
    <cellStyle name="桁区切り 2 3 2 2 6 3 4" xfId="12292" xr:uid="{00000000-0005-0000-0000-0000D42C0000}"/>
    <cellStyle name="桁区切り 2 3 2 2 6 3 4 2" xfId="22875" xr:uid="{00000000-0005-0000-0000-0000D52C0000}"/>
    <cellStyle name="桁区切り 2 3 2 2 6 3 4 3" xfId="33457" xr:uid="{00000000-0005-0000-0000-0000D62C0000}"/>
    <cellStyle name="桁区切り 2 3 2 2 6 3 5" xfId="17582" xr:uid="{00000000-0005-0000-0000-0000D72C0000}"/>
    <cellStyle name="桁区切り 2 3 2 2 6 3 6" xfId="28164" xr:uid="{00000000-0005-0000-0000-0000D82C0000}"/>
    <cellStyle name="桁区切り 2 3 2 2 6 4" xfId="3030" xr:uid="{00000000-0005-0000-0000-0000D92C0000}"/>
    <cellStyle name="桁区切り 2 3 2 2 6 4 2" xfId="6939" xr:uid="{00000000-0005-0000-0000-0000DA2C0000}"/>
    <cellStyle name="桁区切り 2 3 2 2 6 4 3" xfId="13616" xr:uid="{00000000-0005-0000-0000-0000DB2C0000}"/>
    <cellStyle name="桁区切り 2 3 2 2 6 4 3 2" xfId="24199" xr:uid="{00000000-0005-0000-0000-0000DC2C0000}"/>
    <cellStyle name="桁区切り 2 3 2 2 6 4 3 3" xfId="34781" xr:uid="{00000000-0005-0000-0000-0000DD2C0000}"/>
    <cellStyle name="桁区切り 2 3 2 2 6 4 4" xfId="18908" xr:uid="{00000000-0005-0000-0000-0000DE2C0000}"/>
    <cellStyle name="桁区切り 2 3 2 2 6 4 5" xfId="29490" xr:uid="{00000000-0005-0000-0000-0000DF2C0000}"/>
    <cellStyle name="桁区切り 2 3 2 2 6 5" xfId="6932" xr:uid="{00000000-0005-0000-0000-0000E02C0000}"/>
    <cellStyle name="桁区切り 2 3 2 2 6 6" xfId="10972" xr:uid="{00000000-0005-0000-0000-0000E12C0000}"/>
    <cellStyle name="桁区切り 2 3 2 2 6 6 2" xfId="21555" xr:uid="{00000000-0005-0000-0000-0000E22C0000}"/>
    <cellStyle name="桁区切り 2 3 2 2 6 6 3" xfId="32137" xr:uid="{00000000-0005-0000-0000-0000E32C0000}"/>
    <cellStyle name="桁区切り 2 3 2 2 6 7" xfId="16262" xr:uid="{00000000-0005-0000-0000-0000E42C0000}"/>
    <cellStyle name="桁区切り 2 3 2 2 6 8" xfId="26844" xr:uid="{00000000-0005-0000-0000-0000E52C0000}"/>
    <cellStyle name="桁区切り 2 3 2 2 7" xfId="501" xr:uid="{00000000-0005-0000-0000-0000E62C0000}"/>
    <cellStyle name="桁区切り 2 3 2 2 7 2" xfId="1221" xr:uid="{00000000-0005-0000-0000-0000E72C0000}"/>
    <cellStyle name="桁区切り 2 3 2 2 7 2 2" xfId="2541" xr:uid="{00000000-0005-0000-0000-0000E82C0000}"/>
    <cellStyle name="桁区切り 2 3 2 2 7 2 2 2" xfId="5190" xr:uid="{00000000-0005-0000-0000-0000E92C0000}"/>
    <cellStyle name="桁区切り 2 3 2 2 7 2 2 2 2" xfId="6943" xr:uid="{00000000-0005-0000-0000-0000EA2C0000}"/>
    <cellStyle name="桁区切り 2 3 2 2 7 2 2 2 3" xfId="15776" xr:uid="{00000000-0005-0000-0000-0000EB2C0000}"/>
    <cellStyle name="桁区切り 2 3 2 2 7 2 2 2 3 2" xfId="26359" xr:uid="{00000000-0005-0000-0000-0000EC2C0000}"/>
    <cellStyle name="桁区切り 2 3 2 2 7 2 2 2 3 3" xfId="36941" xr:uid="{00000000-0005-0000-0000-0000ED2C0000}"/>
    <cellStyle name="桁区切り 2 3 2 2 7 2 2 2 4" xfId="21068" xr:uid="{00000000-0005-0000-0000-0000EE2C0000}"/>
    <cellStyle name="桁区切り 2 3 2 2 7 2 2 2 5" xfId="31650" xr:uid="{00000000-0005-0000-0000-0000EF2C0000}"/>
    <cellStyle name="桁区切り 2 3 2 2 7 2 2 3" xfId="6942" xr:uid="{00000000-0005-0000-0000-0000F02C0000}"/>
    <cellStyle name="桁区切り 2 3 2 2 7 2 2 4" xfId="13132" xr:uid="{00000000-0005-0000-0000-0000F12C0000}"/>
    <cellStyle name="桁区切り 2 3 2 2 7 2 2 4 2" xfId="23715" xr:uid="{00000000-0005-0000-0000-0000F22C0000}"/>
    <cellStyle name="桁区切り 2 3 2 2 7 2 2 4 3" xfId="34297" xr:uid="{00000000-0005-0000-0000-0000F32C0000}"/>
    <cellStyle name="桁区切り 2 3 2 2 7 2 2 5" xfId="18422" xr:uid="{00000000-0005-0000-0000-0000F42C0000}"/>
    <cellStyle name="桁区切り 2 3 2 2 7 2 2 6" xfId="29004" xr:uid="{00000000-0005-0000-0000-0000F52C0000}"/>
    <cellStyle name="桁区切り 2 3 2 2 7 2 3" xfId="3870" xr:uid="{00000000-0005-0000-0000-0000F62C0000}"/>
    <cellStyle name="桁区切り 2 3 2 2 7 2 3 2" xfId="6944" xr:uid="{00000000-0005-0000-0000-0000F72C0000}"/>
    <cellStyle name="桁区切り 2 3 2 2 7 2 3 3" xfId="14456" xr:uid="{00000000-0005-0000-0000-0000F82C0000}"/>
    <cellStyle name="桁区切り 2 3 2 2 7 2 3 3 2" xfId="25039" xr:uid="{00000000-0005-0000-0000-0000F92C0000}"/>
    <cellStyle name="桁区切り 2 3 2 2 7 2 3 3 3" xfId="35621" xr:uid="{00000000-0005-0000-0000-0000FA2C0000}"/>
    <cellStyle name="桁区切り 2 3 2 2 7 2 3 4" xfId="19748" xr:uid="{00000000-0005-0000-0000-0000FB2C0000}"/>
    <cellStyle name="桁区切り 2 3 2 2 7 2 3 5" xfId="30330" xr:uid="{00000000-0005-0000-0000-0000FC2C0000}"/>
    <cellStyle name="桁区切り 2 3 2 2 7 2 4" xfId="6941" xr:uid="{00000000-0005-0000-0000-0000FD2C0000}"/>
    <cellStyle name="桁区切り 2 3 2 2 7 2 5" xfId="11812" xr:uid="{00000000-0005-0000-0000-0000FE2C0000}"/>
    <cellStyle name="桁区切り 2 3 2 2 7 2 5 2" xfId="22395" xr:uid="{00000000-0005-0000-0000-0000FF2C0000}"/>
    <cellStyle name="桁区切り 2 3 2 2 7 2 5 3" xfId="32977" xr:uid="{00000000-0005-0000-0000-0000002D0000}"/>
    <cellStyle name="桁区切り 2 3 2 2 7 2 6" xfId="17102" xr:uid="{00000000-0005-0000-0000-0000012D0000}"/>
    <cellStyle name="桁区切り 2 3 2 2 7 2 7" xfId="27684" xr:uid="{00000000-0005-0000-0000-0000022D0000}"/>
    <cellStyle name="桁区切り 2 3 2 2 7 3" xfId="1821" xr:uid="{00000000-0005-0000-0000-0000032D0000}"/>
    <cellStyle name="桁区切り 2 3 2 2 7 3 2" xfId="4470" xr:uid="{00000000-0005-0000-0000-0000042D0000}"/>
    <cellStyle name="桁区切り 2 3 2 2 7 3 2 2" xfId="6946" xr:uid="{00000000-0005-0000-0000-0000052D0000}"/>
    <cellStyle name="桁区切り 2 3 2 2 7 3 2 3" xfId="15056" xr:uid="{00000000-0005-0000-0000-0000062D0000}"/>
    <cellStyle name="桁区切り 2 3 2 2 7 3 2 3 2" xfId="25639" xr:uid="{00000000-0005-0000-0000-0000072D0000}"/>
    <cellStyle name="桁区切り 2 3 2 2 7 3 2 3 3" xfId="36221" xr:uid="{00000000-0005-0000-0000-0000082D0000}"/>
    <cellStyle name="桁区切り 2 3 2 2 7 3 2 4" xfId="20348" xr:uid="{00000000-0005-0000-0000-0000092D0000}"/>
    <cellStyle name="桁区切り 2 3 2 2 7 3 2 5" xfId="30930" xr:uid="{00000000-0005-0000-0000-00000A2D0000}"/>
    <cellStyle name="桁区切り 2 3 2 2 7 3 3" xfId="6945" xr:uid="{00000000-0005-0000-0000-00000B2D0000}"/>
    <cellStyle name="桁区切り 2 3 2 2 7 3 4" xfId="12412" xr:uid="{00000000-0005-0000-0000-00000C2D0000}"/>
    <cellStyle name="桁区切り 2 3 2 2 7 3 4 2" xfId="22995" xr:uid="{00000000-0005-0000-0000-00000D2D0000}"/>
    <cellStyle name="桁区切り 2 3 2 2 7 3 4 3" xfId="33577" xr:uid="{00000000-0005-0000-0000-00000E2D0000}"/>
    <cellStyle name="桁区切り 2 3 2 2 7 3 5" xfId="17702" xr:uid="{00000000-0005-0000-0000-00000F2D0000}"/>
    <cellStyle name="桁区切り 2 3 2 2 7 3 6" xfId="28284" xr:uid="{00000000-0005-0000-0000-0000102D0000}"/>
    <cellStyle name="桁区切り 2 3 2 2 7 4" xfId="3150" xr:uid="{00000000-0005-0000-0000-0000112D0000}"/>
    <cellStyle name="桁区切り 2 3 2 2 7 4 2" xfId="6947" xr:uid="{00000000-0005-0000-0000-0000122D0000}"/>
    <cellStyle name="桁区切り 2 3 2 2 7 4 3" xfId="13736" xr:uid="{00000000-0005-0000-0000-0000132D0000}"/>
    <cellStyle name="桁区切り 2 3 2 2 7 4 3 2" xfId="24319" xr:uid="{00000000-0005-0000-0000-0000142D0000}"/>
    <cellStyle name="桁区切り 2 3 2 2 7 4 3 3" xfId="34901" xr:uid="{00000000-0005-0000-0000-0000152D0000}"/>
    <cellStyle name="桁区切り 2 3 2 2 7 4 4" xfId="19028" xr:uid="{00000000-0005-0000-0000-0000162D0000}"/>
    <cellStyle name="桁区切り 2 3 2 2 7 4 5" xfId="29610" xr:uid="{00000000-0005-0000-0000-0000172D0000}"/>
    <cellStyle name="桁区切り 2 3 2 2 7 5" xfId="6940" xr:uid="{00000000-0005-0000-0000-0000182D0000}"/>
    <cellStyle name="桁区切り 2 3 2 2 7 6" xfId="11092" xr:uid="{00000000-0005-0000-0000-0000192D0000}"/>
    <cellStyle name="桁区切り 2 3 2 2 7 6 2" xfId="21675" xr:uid="{00000000-0005-0000-0000-00001A2D0000}"/>
    <cellStyle name="桁区切り 2 3 2 2 7 6 3" xfId="32257" xr:uid="{00000000-0005-0000-0000-00001B2D0000}"/>
    <cellStyle name="桁区切り 2 3 2 2 7 7" xfId="16382" xr:uid="{00000000-0005-0000-0000-00001C2D0000}"/>
    <cellStyle name="桁区切り 2 3 2 2 7 8" xfId="26964" xr:uid="{00000000-0005-0000-0000-00001D2D0000}"/>
    <cellStyle name="桁区切り 2 3 2 2 8" xfId="621" xr:uid="{00000000-0005-0000-0000-00001E2D0000}"/>
    <cellStyle name="桁区切り 2 3 2 2 8 2" xfId="1941" xr:uid="{00000000-0005-0000-0000-00001F2D0000}"/>
    <cellStyle name="桁区切り 2 3 2 2 8 2 2" xfId="4590" xr:uid="{00000000-0005-0000-0000-0000202D0000}"/>
    <cellStyle name="桁区切り 2 3 2 2 8 2 2 2" xfId="6950" xr:uid="{00000000-0005-0000-0000-0000212D0000}"/>
    <cellStyle name="桁区切り 2 3 2 2 8 2 2 3" xfId="15176" xr:uid="{00000000-0005-0000-0000-0000222D0000}"/>
    <cellStyle name="桁区切り 2 3 2 2 8 2 2 3 2" xfId="25759" xr:uid="{00000000-0005-0000-0000-0000232D0000}"/>
    <cellStyle name="桁区切り 2 3 2 2 8 2 2 3 3" xfId="36341" xr:uid="{00000000-0005-0000-0000-0000242D0000}"/>
    <cellStyle name="桁区切り 2 3 2 2 8 2 2 4" xfId="20468" xr:uid="{00000000-0005-0000-0000-0000252D0000}"/>
    <cellStyle name="桁区切り 2 3 2 2 8 2 2 5" xfId="31050" xr:uid="{00000000-0005-0000-0000-0000262D0000}"/>
    <cellStyle name="桁区切り 2 3 2 2 8 2 3" xfId="6949" xr:uid="{00000000-0005-0000-0000-0000272D0000}"/>
    <cellStyle name="桁区切り 2 3 2 2 8 2 4" xfId="12532" xr:uid="{00000000-0005-0000-0000-0000282D0000}"/>
    <cellStyle name="桁区切り 2 3 2 2 8 2 4 2" xfId="23115" xr:uid="{00000000-0005-0000-0000-0000292D0000}"/>
    <cellStyle name="桁区切り 2 3 2 2 8 2 4 3" xfId="33697" xr:uid="{00000000-0005-0000-0000-00002A2D0000}"/>
    <cellStyle name="桁区切り 2 3 2 2 8 2 5" xfId="17822" xr:uid="{00000000-0005-0000-0000-00002B2D0000}"/>
    <cellStyle name="桁区切り 2 3 2 2 8 2 6" xfId="28404" xr:uid="{00000000-0005-0000-0000-00002C2D0000}"/>
    <cellStyle name="桁区切り 2 3 2 2 8 3" xfId="3270" xr:uid="{00000000-0005-0000-0000-00002D2D0000}"/>
    <cellStyle name="桁区切り 2 3 2 2 8 3 2" xfId="6951" xr:uid="{00000000-0005-0000-0000-00002E2D0000}"/>
    <cellStyle name="桁区切り 2 3 2 2 8 3 3" xfId="13856" xr:uid="{00000000-0005-0000-0000-00002F2D0000}"/>
    <cellStyle name="桁区切り 2 3 2 2 8 3 3 2" xfId="24439" xr:uid="{00000000-0005-0000-0000-0000302D0000}"/>
    <cellStyle name="桁区切り 2 3 2 2 8 3 3 3" xfId="35021" xr:uid="{00000000-0005-0000-0000-0000312D0000}"/>
    <cellStyle name="桁区切り 2 3 2 2 8 3 4" xfId="19148" xr:uid="{00000000-0005-0000-0000-0000322D0000}"/>
    <cellStyle name="桁区切り 2 3 2 2 8 3 5" xfId="29730" xr:uid="{00000000-0005-0000-0000-0000332D0000}"/>
    <cellStyle name="桁区切り 2 3 2 2 8 4" xfId="6948" xr:uid="{00000000-0005-0000-0000-0000342D0000}"/>
    <cellStyle name="桁区切り 2 3 2 2 8 5" xfId="11212" xr:uid="{00000000-0005-0000-0000-0000352D0000}"/>
    <cellStyle name="桁区切り 2 3 2 2 8 5 2" xfId="21795" xr:uid="{00000000-0005-0000-0000-0000362D0000}"/>
    <cellStyle name="桁区切り 2 3 2 2 8 5 3" xfId="32377" xr:uid="{00000000-0005-0000-0000-0000372D0000}"/>
    <cellStyle name="桁区切り 2 3 2 2 8 6" xfId="16502" xr:uid="{00000000-0005-0000-0000-0000382D0000}"/>
    <cellStyle name="桁区切り 2 3 2 2 8 7" xfId="27084" xr:uid="{00000000-0005-0000-0000-0000392D0000}"/>
    <cellStyle name="桁区切り 2 3 2 2 9" xfId="741" xr:uid="{00000000-0005-0000-0000-00003A2D0000}"/>
    <cellStyle name="桁区切り 2 3 2 2 9 2" xfId="2061" xr:uid="{00000000-0005-0000-0000-00003B2D0000}"/>
    <cellStyle name="桁区切り 2 3 2 2 9 2 2" xfId="4710" xr:uid="{00000000-0005-0000-0000-00003C2D0000}"/>
    <cellStyle name="桁区切り 2 3 2 2 9 2 2 2" xfId="6954" xr:uid="{00000000-0005-0000-0000-00003D2D0000}"/>
    <cellStyle name="桁区切り 2 3 2 2 9 2 2 3" xfId="15296" xr:uid="{00000000-0005-0000-0000-00003E2D0000}"/>
    <cellStyle name="桁区切り 2 3 2 2 9 2 2 3 2" xfId="25879" xr:uid="{00000000-0005-0000-0000-00003F2D0000}"/>
    <cellStyle name="桁区切り 2 3 2 2 9 2 2 3 3" xfId="36461" xr:uid="{00000000-0005-0000-0000-0000402D0000}"/>
    <cellStyle name="桁区切り 2 3 2 2 9 2 2 4" xfId="20588" xr:uid="{00000000-0005-0000-0000-0000412D0000}"/>
    <cellStyle name="桁区切り 2 3 2 2 9 2 2 5" xfId="31170" xr:uid="{00000000-0005-0000-0000-0000422D0000}"/>
    <cellStyle name="桁区切り 2 3 2 2 9 2 3" xfId="6953" xr:uid="{00000000-0005-0000-0000-0000432D0000}"/>
    <cellStyle name="桁区切り 2 3 2 2 9 2 4" xfId="12652" xr:uid="{00000000-0005-0000-0000-0000442D0000}"/>
    <cellStyle name="桁区切り 2 3 2 2 9 2 4 2" xfId="23235" xr:uid="{00000000-0005-0000-0000-0000452D0000}"/>
    <cellStyle name="桁区切り 2 3 2 2 9 2 4 3" xfId="33817" xr:uid="{00000000-0005-0000-0000-0000462D0000}"/>
    <cellStyle name="桁区切り 2 3 2 2 9 2 5" xfId="17942" xr:uid="{00000000-0005-0000-0000-0000472D0000}"/>
    <cellStyle name="桁区切り 2 3 2 2 9 2 6" xfId="28524" xr:uid="{00000000-0005-0000-0000-0000482D0000}"/>
    <cellStyle name="桁区切り 2 3 2 2 9 3" xfId="3390" xr:uid="{00000000-0005-0000-0000-0000492D0000}"/>
    <cellStyle name="桁区切り 2 3 2 2 9 3 2" xfId="6955" xr:uid="{00000000-0005-0000-0000-00004A2D0000}"/>
    <cellStyle name="桁区切り 2 3 2 2 9 3 3" xfId="13976" xr:uid="{00000000-0005-0000-0000-00004B2D0000}"/>
    <cellStyle name="桁区切り 2 3 2 2 9 3 3 2" xfId="24559" xr:uid="{00000000-0005-0000-0000-00004C2D0000}"/>
    <cellStyle name="桁区切り 2 3 2 2 9 3 3 3" xfId="35141" xr:uid="{00000000-0005-0000-0000-00004D2D0000}"/>
    <cellStyle name="桁区切り 2 3 2 2 9 3 4" xfId="19268" xr:uid="{00000000-0005-0000-0000-00004E2D0000}"/>
    <cellStyle name="桁区切り 2 3 2 2 9 3 5" xfId="29850" xr:uid="{00000000-0005-0000-0000-00004F2D0000}"/>
    <cellStyle name="桁区切り 2 3 2 2 9 4" xfId="6952" xr:uid="{00000000-0005-0000-0000-0000502D0000}"/>
    <cellStyle name="桁区切り 2 3 2 2 9 5" xfId="11332" xr:uid="{00000000-0005-0000-0000-0000512D0000}"/>
    <cellStyle name="桁区切り 2 3 2 2 9 5 2" xfId="21915" xr:uid="{00000000-0005-0000-0000-0000522D0000}"/>
    <cellStyle name="桁区切り 2 3 2 2 9 5 3" xfId="32497" xr:uid="{00000000-0005-0000-0000-0000532D0000}"/>
    <cellStyle name="桁区切り 2 3 2 2 9 6" xfId="16622" xr:uid="{00000000-0005-0000-0000-0000542D0000}"/>
    <cellStyle name="桁区切り 2 3 2 2 9 7" xfId="27204" xr:uid="{00000000-0005-0000-0000-0000552D0000}"/>
    <cellStyle name="桁区切り 2 3 2 3" xfId="29" xr:uid="{00000000-0005-0000-0000-0000562D0000}"/>
    <cellStyle name="桁区切り 2 3 2 3 10" xfId="1349" xr:uid="{00000000-0005-0000-0000-0000572D0000}"/>
    <cellStyle name="桁区切り 2 3 2 3 10 2" xfId="3998" xr:uid="{00000000-0005-0000-0000-0000582D0000}"/>
    <cellStyle name="桁区切り 2 3 2 3 10 2 2" xfId="6958" xr:uid="{00000000-0005-0000-0000-0000592D0000}"/>
    <cellStyle name="桁区切り 2 3 2 3 10 2 3" xfId="14584" xr:uid="{00000000-0005-0000-0000-00005A2D0000}"/>
    <cellStyle name="桁区切り 2 3 2 3 10 2 3 2" xfId="25167" xr:uid="{00000000-0005-0000-0000-00005B2D0000}"/>
    <cellStyle name="桁区切り 2 3 2 3 10 2 3 3" xfId="35749" xr:uid="{00000000-0005-0000-0000-00005C2D0000}"/>
    <cellStyle name="桁区切り 2 3 2 3 10 2 4" xfId="19876" xr:uid="{00000000-0005-0000-0000-00005D2D0000}"/>
    <cellStyle name="桁区切り 2 3 2 3 10 2 5" xfId="30458" xr:uid="{00000000-0005-0000-0000-00005E2D0000}"/>
    <cellStyle name="桁区切り 2 3 2 3 10 3" xfId="6957" xr:uid="{00000000-0005-0000-0000-00005F2D0000}"/>
    <cellStyle name="桁区切り 2 3 2 3 10 4" xfId="11940" xr:uid="{00000000-0005-0000-0000-0000602D0000}"/>
    <cellStyle name="桁区切り 2 3 2 3 10 4 2" xfId="22523" xr:uid="{00000000-0005-0000-0000-0000612D0000}"/>
    <cellStyle name="桁区切り 2 3 2 3 10 4 3" xfId="33105" xr:uid="{00000000-0005-0000-0000-0000622D0000}"/>
    <cellStyle name="桁区切り 2 3 2 3 10 5" xfId="17230" xr:uid="{00000000-0005-0000-0000-0000632D0000}"/>
    <cellStyle name="桁区切り 2 3 2 3 10 6" xfId="27812" xr:uid="{00000000-0005-0000-0000-0000642D0000}"/>
    <cellStyle name="桁区切り 2 3 2 3 11" xfId="2678" xr:uid="{00000000-0005-0000-0000-0000652D0000}"/>
    <cellStyle name="桁区切り 2 3 2 3 11 2" xfId="6959" xr:uid="{00000000-0005-0000-0000-0000662D0000}"/>
    <cellStyle name="桁区切り 2 3 2 3 11 3" xfId="13264" xr:uid="{00000000-0005-0000-0000-0000672D0000}"/>
    <cellStyle name="桁区切り 2 3 2 3 11 3 2" xfId="23847" xr:uid="{00000000-0005-0000-0000-0000682D0000}"/>
    <cellStyle name="桁区切り 2 3 2 3 11 3 3" xfId="34429" xr:uid="{00000000-0005-0000-0000-0000692D0000}"/>
    <cellStyle name="桁区切り 2 3 2 3 11 4" xfId="18556" xr:uid="{00000000-0005-0000-0000-00006A2D0000}"/>
    <cellStyle name="桁区切り 2 3 2 3 11 5" xfId="29138" xr:uid="{00000000-0005-0000-0000-00006B2D0000}"/>
    <cellStyle name="桁区切り 2 3 2 3 12" xfId="6956" xr:uid="{00000000-0005-0000-0000-00006C2D0000}"/>
    <cellStyle name="桁区切り 2 3 2 3 13" xfId="10620" xr:uid="{00000000-0005-0000-0000-00006D2D0000}"/>
    <cellStyle name="桁区切り 2 3 2 3 13 2" xfId="21203" xr:uid="{00000000-0005-0000-0000-00006E2D0000}"/>
    <cellStyle name="桁区切り 2 3 2 3 13 3" xfId="31785" xr:uid="{00000000-0005-0000-0000-00006F2D0000}"/>
    <cellStyle name="桁区切り 2 3 2 3 14" xfId="15910" xr:uid="{00000000-0005-0000-0000-0000702D0000}"/>
    <cellStyle name="桁区切り 2 3 2 3 15" xfId="26492" xr:uid="{00000000-0005-0000-0000-0000712D0000}"/>
    <cellStyle name="桁区切り 2 3 2 3 2" xfId="69" xr:uid="{00000000-0005-0000-0000-0000722D0000}"/>
    <cellStyle name="桁区切り 2 3 2 3 2 10" xfId="6960" xr:uid="{00000000-0005-0000-0000-0000732D0000}"/>
    <cellStyle name="桁区切り 2 3 2 3 2 11" xfId="10660" xr:uid="{00000000-0005-0000-0000-0000742D0000}"/>
    <cellStyle name="桁区切り 2 3 2 3 2 11 2" xfId="21243" xr:uid="{00000000-0005-0000-0000-0000752D0000}"/>
    <cellStyle name="桁区切り 2 3 2 3 2 11 3" xfId="31825" xr:uid="{00000000-0005-0000-0000-0000762D0000}"/>
    <cellStyle name="桁区切り 2 3 2 3 2 12" xfId="15950" xr:uid="{00000000-0005-0000-0000-0000772D0000}"/>
    <cellStyle name="桁区切り 2 3 2 3 2 13" xfId="26532" xr:uid="{00000000-0005-0000-0000-0000782D0000}"/>
    <cellStyle name="桁区切り 2 3 2 3 2 2" xfId="189" xr:uid="{00000000-0005-0000-0000-0000792D0000}"/>
    <cellStyle name="桁区切り 2 3 2 3 2 2 2" xfId="909" xr:uid="{00000000-0005-0000-0000-00007A2D0000}"/>
    <cellStyle name="桁区切り 2 3 2 3 2 2 2 2" xfId="2229" xr:uid="{00000000-0005-0000-0000-00007B2D0000}"/>
    <cellStyle name="桁区切り 2 3 2 3 2 2 2 2 2" xfId="4878" xr:uid="{00000000-0005-0000-0000-00007C2D0000}"/>
    <cellStyle name="桁区切り 2 3 2 3 2 2 2 2 2 2" xfId="6964" xr:uid="{00000000-0005-0000-0000-00007D2D0000}"/>
    <cellStyle name="桁区切り 2 3 2 3 2 2 2 2 2 3" xfId="15464" xr:uid="{00000000-0005-0000-0000-00007E2D0000}"/>
    <cellStyle name="桁区切り 2 3 2 3 2 2 2 2 2 3 2" xfId="26047" xr:uid="{00000000-0005-0000-0000-00007F2D0000}"/>
    <cellStyle name="桁区切り 2 3 2 3 2 2 2 2 2 3 3" xfId="36629" xr:uid="{00000000-0005-0000-0000-0000802D0000}"/>
    <cellStyle name="桁区切り 2 3 2 3 2 2 2 2 2 4" xfId="20756" xr:uid="{00000000-0005-0000-0000-0000812D0000}"/>
    <cellStyle name="桁区切り 2 3 2 3 2 2 2 2 2 5" xfId="31338" xr:uid="{00000000-0005-0000-0000-0000822D0000}"/>
    <cellStyle name="桁区切り 2 3 2 3 2 2 2 2 3" xfId="6963" xr:uid="{00000000-0005-0000-0000-0000832D0000}"/>
    <cellStyle name="桁区切り 2 3 2 3 2 2 2 2 4" xfId="12820" xr:uid="{00000000-0005-0000-0000-0000842D0000}"/>
    <cellStyle name="桁区切り 2 3 2 3 2 2 2 2 4 2" xfId="23403" xr:uid="{00000000-0005-0000-0000-0000852D0000}"/>
    <cellStyle name="桁区切り 2 3 2 3 2 2 2 2 4 3" xfId="33985" xr:uid="{00000000-0005-0000-0000-0000862D0000}"/>
    <cellStyle name="桁区切り 2 3 2 3 2 2 2 2 5" xfId="18110" xr:uid="{00000000-0005-0000-0000-0000872D0000}"/>
    <cellStyle name="桁区切り 2 3 2 3 2 2 2 2 6" xfId="28692" xr:uid="{00000000-0005-0000-0000-0000882D0000}"/>
    <cellStyle name="桁区切り 2 3 2 3 2 2 2 3" xfId="3558" xr:uid="{00000000-0005-0000-0000-0000892D0000}"/>
    <cellStyle name="桁区切り 2 3 2 3 2 2 2 3 2" xfId="6965" xr:uid="{00000000-0005-0000-0000-00008A2D0000}"/>
    <cellStyle name="桁区切り 2 3 2 3 2 2 2 3 3" xfId="14144" xr:uid="{00000000-0005-0000-0000-00008B2D0000}"/>
    <cellStyle name="桁区切り 2 3 2 3 2 2 2 3 3 2" xfId="24727" xr:uid="{00000000-0005-0000-0000-00008C2D0000}"/>
    <cellStyle name="桁区切り 2 3 2 3 2 2 2 3 3 3" xfId="35309" xr:uid="{00000000-0005-0000-0000-00008D2D0000}"/>
    <cellStyle name="桁区切り 2 3 2 3 2 2 2 3 4" xfId="19436" xr:uid="{00000000-0005-0000-0000-00008E2D0000}"/>
    <cellStyle name="桁区切り 2 3 2 3 2 2 2 3 5" xfId="30018" xr:uid="{00000000-0005-0000-0000-00008F2D0000}"/>
    <cellStyle name="桁区切り 2 3 2 3 2 2 2 4" xfId="6962" xr:uid="{00000000-0005-0000-0000-0000902D0000}"/>
    <cellStyle name="桁区切り 2 3 2 3 2 2 2 5" xfId="11500" xr:uid="{00000000-0005-0000-0000-0000912D0000}"/>
    <cellStyle name="桁区切り 2 3 2 3 2 2 2 5 2" xfId="22083" xr:uid="{00000000-0005-0000-0000-0000922D0000}"/>
    <cellStyle name="桁区切り 2 3 2 3 2 2 2 5 3" xfId="32665" xr:uid="{00000000-0005-0000-0000-0000932D0000}"/>
    <cellStyle name="桁区切り 2 3 2 3 2 2 2 6" xfId="16790" xr:uid="{00000000-0005-0000-0000-0000942D0000}"/>
    <cellStyle name="桁区切り 2 3 2 3 2 2 2 7" xfId="27372" xr:uid="{00000000-0005-0000-0000-0000952D0000}"/>
    <cellStyle name="桁区切り 2 3 2 3 2 2 3" xfId="1509" xr:uid="{00000000-0005-0000-0000-0000962D0000}"/>
    <cellStyle name="桁区切り 2 3 2 3 2 2 3 2" xfId="4158" xr:uid="{00000000-0005-0000-0000-0000972D0000}"/>
    <cellStyle name="桁区切り 2 3 2 3 2 2 3 2 2" xfId="6967" xr:uid="{00000000-0005-0000-0000-0000982D0000}"/>
    <cellStyle name="桁区切り 2 3 2 3 2 2 3 2 3" xfId="14744" xr:uid="{00000000-0005-0000-0000-0000992D0000}"/>
    <cellStyle name="桁区切り 2 3 2 3 2 2 3 2 3 2" xfId="25327" xr:uid="{00000000-0005-0000-0000-00009A2D0000}"/>
    <cellStyle name="桁区切り 2 3 2 3 2 2 3 2 3 3" xfId="35909" xr:uid="{00000000-0005-0000-0000-00009B2D0000}"/>
    <cellStyle name="桁区切り 2 3 2 3 2 2 3 2 4" xfId="20036" xr:uid="{00000000-0005-0000-0000-00009C2D0000}"/>
    <cellStyle name="桁区切り 2 3 2 3 2 2 3 2 5" xfId="30618" xr:uid="{00000000-0005-0000-0000-00009D2D0000}"/>
    <cellStyle name="桁区切り 2 3 2 3 2 2 3 3" xfId="6966" xr:uid="{00000000-0005-0000-0000-00009E2D0000}"/>
    <cellStyle name="桁区切り 2 3 2 3 2 2 3 4" xfId="12100" xr:uid="{00000000-0005-0000-0000-00009F2D0000}"/>
    <cellStyle name="桁区切り 2 3 2 3 2 2 3 4 2" xfId="22683" xr:uid="{00000000-0005-0000-0000-0000A02D0000}"/>
    <cellStyle name="桁区切り 2 3 2 3 2 2 3 4 3" xfId="33265" xr:uid="{00000000-0005-0000-0000-0000A12D0000}"/>
    <cellStyle name="桁区切り 2 3 2 3 2 2 3 5" xfId="17390" xr:uid="{00000000-0005-0000-0000-0000A22D0000}"/>
    <cellStyle name="桁区切り 2 3 2 3 2 2 3 6" xfId="27972" xr:uid="{00000000-0005-0000-0000-0000A32D0000}"/>
    <cellStyle name="桁区切り 2 3 2 3 2 2 4" xfId="2838" xr:uid="{00000000-0005-0000-0000-0000A42D0000}"/>
    <cellStyle name="桁区切り 2 3 2 3 2 2 4 2" xfId="6968" xr:uid="{00000000-0005-0000-0000-0000A52D0000}"/>
    <cellStyle name="桁区切り 2 3 2 3 2 2 4 3" xfId="13424" xr:uid="{00000000-0005-0000-0000-0000A62D0000}"/>
    <cellStyle name="桁区切り 2 3 2 3 2 2 4 3 2" xfId="24007" xr:uid="{00000000-0005-0000-0000-0000A72D0000}"/>
    <cellStyle name="桁区切り 2 3 2 3 2 2 4 3 3" xfId="34589" xr:uid="{00000000-0005-0000-0000-0000A82D0000}"/>
    <cellStyle name="桁区切り 2 3 2 3 2 2 4 4" xfId="18716" xr:uid="{00000000-0005-0000-0000-0000A92D0000}"/>
    <cellStyle name="桁区切り 2 3 2 3 2 2 4 5" xfId="29298" xr:uid="{00000000-0005-0000-0000-0000AA2D0000}"/>
    <cellStyle name="桁区切り 2 3 2 3 2 2 5" xfId="6961" xr:uid="{00000000-0005-0000-0000-0000AB2D0000}"/>
    <cellStyle name="桁区切り 2 3 2 3 2 2 6" xfId="10780" xr:uid="{00000000-0005-0000-0000-0000AC2D0000}"/>
    <cellStyle name="桁区切り 2 3 2 3 2 2 6 2" xfId="21363" xr:uid="{00000000-0005-0000-0000-0000AD2D0000}"/>
    <cellStyle name="桁区切り 2 3 2 3 2 2 6 3" xfId="31945" xr:uid="{00000000-0005-0000-0000-0000AE2D0000}"/>
    <cellStyle name="桁区切り 2 3 2 3 2 2 7" xfId="16070" xr:uid="{00000000-0005-0000-0000-0000AF2D0000}"/>
    <cellStyle name="桁区切り 2 3 2 3 2 2 8" xfId="26652" xr:uid="{00000000-0005-0000-0000-0000B02D0000}"/>
    <cellStyle name="桁区切り 2 3 2 3 2 3" xfId="309" xr:uid="{00000000-0005-0000-0000-0000B12D0000}"/>
    <cellStyle name="桁区切り 2 3 2 3 2 3 2" xfId="1029" xr:uid="{00000000-0005-0000-0000-0000B22D0000}"/>
    <cellStyle name="桁区切り 2 3 2 3 2 3 2 2" xfId="2349" xr:uid="{00000000-0005-0000-0000-0000B32D0000}"/>
    <cellStyle name="桁区切り 2 3 2 3 2 3 2 2 2" xfId="4998" xr:uid="{00000000-0005-0000-0000-0000B42D0000}"/>
    <cellStyle name="桁区切り 2 3 2 3 2 3 2 2 2 2" xfId="6972" xr:uid="{00000000-0005-0000-0000-0000B52D0000}"/>
    <cellStyle name="桁区切り 2 3 2 3 2 3 2 2 2 3" xfId="15584" xr:uid="{00000000-0005-0000-0000-0000B62D0000}"/>
    <cellStyle name="桁区切り 2 3 2 3 2 3 2 2 2 3 2" xfId="26167" xr:uid="{00000000-0005-0000-0000-0000B72D0000}"/>
    <cellStyle name="桁区切り 2 3 2 3 2 3 2 2 2 3 3" xfId="36749" xr:uid="{00000000-0005-0000-0000-0000B82D0000}"/>
    <cellStyle name="桁区切り 2 3 2 3 2 3 2 2 2 4" xfId="20876" xr:uid="{00000000-0005-0000-0000-0000B92D0000}"/>
    <cellStyle name="桁区切り 2 3 2 3 2 3 2 2 2 5" xfId="31458" xr:uid="{00000000-0005-0000-0000-0000BA2D0000}"/>
    <cellStyle name="桁区切り 2 3 2 3 2 3 2 2 3" xfId="6971" xr:uid="{00000000-0005-0000-0000-0000BB2D0000}"/>
    <cellStyle name="桁区切り 2 3 2 3 2 3 2 2 4" xfId="12940" xr:uid="{00000000-0005-0000-0000-0000BC2D0000}"/>
    <cellStyle name="桁区切り 2 3 2 3 2 3 2 2 4 2" xfId="23523" xr:uid="{00000000-0005-0000-0000-0000BD2D0000}"/>
    <cellStyle name="桁区切り 2 3 2 3 2 3 2 2 4 3" xfId="34105" xr:uid="{00000000-0005-0000-0000-0000BE2D0000}"/>
    <cellStyle name="桁区切り 2 3 2 3 2 3 2 2 5" xfId="18230" xr:uid="{00000000-0005-0000-0000-0000BF2D0000}"/>
    <cellStyle name="桁区切り 2 3 2 3 2 3 2 2 6" xfId="28812" xr:uid="{00000000-0005-0000-0000-0000C02D0000}"/>
    <cellStyle name="桁区切り 2 3 2 3 2 3 2 3" xfId="3678" xr:uid="{00000000-0005-0000-0000-0000C12D0000}"/>
    <cellStyle name="桁区切り 2 3 2 3 2 3 2 3 2" xfId="6973" xr:uid="{00000000-0005-0000-0000-0000C22D0000}"/>
    <cellStyle name="桁区切り 2 3 2 3 2 3 2 3 3" xfId="14264" xr:uid="{00000000-0005-0000-0000-0000C32D0000}"/>
    <cellStyle name="桁区切り 2 3 2 3 2 3 2 3 3 2" xfId="24847" xr:uid="{00000000-0005-0000-0000-0000C42D0000}"/>
    <cellStyle name="桁区切り 2 3 2 3 2 3 2 3 3 3" xfId="35429" xr:uid="{00000000-0005-0000-0000-0000C52D0000}"/>
    <cellStyle name="桁区切り 2 3 2 3 2 3 2 3 4" xfId="19556" xr:uid="{00000000-0005-0000-0000-0000C62D0000}"/>
    <cellStyle name="桁区切り 2 3 2 3 2 3 2 3 5" xfId="30138" xr:uid="{00000000-0005-0000-0000-0000C72D0000}"/>
    <cellStyle name="桁区切り 2 3 2 3 2 3 2 4" xfId="6970" xr:uid="{00000000-0005-0000-0000-0000C82D0000}"/>
    <cellStyle name="桁区切り 2 3 2 3 2 3 2 5" xfId="11620" xr:uid="{00000000-0005-0000-0000-0000C92D0000}"/>
    <cellStyle name="桁区切り 2 3 2 3 2 3 2 5 2" xfId="22203" xr:uid="{00000000-0005-0000-0000-0000CA2D0000}"/>
    <cellStyle name="桁区切り 2 3 2 3 2 3 2 5 3" xfId="32785" xr:uid="{00000000-0005-0000-0000-0000CB2D0000}"/>
    <cellStyle name="桁区切り 2 3 2 3 2 3 2 6" xfId="16910" xr:uid="{00000000-0005-0000-0000-0000CC2D0000}"/>
    <cellStyle name="桁区切り 2 3 2 3 2 3 2 7" xfId="27492" xr:uid="{00000000-0005-0000-0000-0000CD2D0000}"/>
    <cellStyle name="桁区切り 2 3 2 3 2 3 3" xfId="1629" xr:uid="{00000000-0005-0000-0000-0000CE2D0000}"/>
    <cellStyle name="桁区切り 2 3 2 3 2 3 3 2" xfId="4278" xr:uid="{00000000-0005-0000-0000-0000CF2D0000}"/>
    <cellStyle name="桁区切り 2 3 2 3 2 3 3 2 2" xfId="6975" xr:uid="{00000000-0005-0000-0000-0000D02D0000}"/>
    <cellStyle name="桁区切り 2 3 2 3 2 3 3 2 3" xfId="14864" xr:uid="{00000000-0005-0000-0000-0000D12D0000}"/>
    <cellStyle name="桁区切り 2 3 2 3 2 3 3 2 3 2" xfId="25447" xr:uid="{00000000-0005-0000-0000-0000D22D0000}"/>
    <cellStyle name="桁区切り 2 3 2 3 2 3 3 2 3 3" xfId="36029" xr:uid="{00000000-0005-0000-0000-0000D32D0000}"/>
    <cellStyle name="桁区切り 2 3 2 3 2 3 3 2 4" xfId="20156" xr:uid="{00000000-0005-0000-0000-0000D42D0000}"/>
    <cellStyle name="桁区切り 2 3 2 3 2 3 3 2 5" xfId="30738" xr:uid="{00000000-0005-0000-0000-0000D52D0000}"/>
    <cellStyle name="桁区切り 2 3 2 3 2 3 3 3" xfId="6974" xr:uid="{00000000-0005-0000-0000-0000D62D0000}"/>
    <cellStyle name="桁区切り 2 3 2 3 2 3 3 4" xfId="12220" xr:uid="{00000000-0005-0000-0000-0000D72D0000}"/>
    <cellStyle name="桁区切り 2 3 2 3 2 3 3 4 2" xfId="22803" xr:uid="{00000000-0005-0000-0000-0000D82D0000}"/>
    <cellStyle name="桁区切り 2 3 2 3 2 3 3 4 3" xfId="33385" xr:uid="{00000000-0005-0000-0000-0000D92D0000}"/>
    <cellStyle name="桁区切り 2 3 2 3 2 3 3 5" xfId="17510" xr:uid="{00000000-0005-0000-0000-0000DA2D0000}"/>
    <cellStyle name="桁区切り 2 3 2 3 2 3 3 6" xfId="28092" xr:uid="{00000000-0005-0000-0000-0000DB2D0000}"/>
    <cellStyle name="桁区切り 2 3 2 3 2 3 4" xfId="2958" xr:uid="{00000000-0005-0000-0000-0000DC2D0000}"/>
    <cellStyle name="桁区切り 2 3 2 3 2 3 4 2" xfId="6976" xr:uid="{00000000-0005-0000-0000-0000DD2D0000}"/>
    <cellStyle name="桁区切り 2 3 2 3 2 3 4 3" xfId="13544" xr:uid="{00000000-0005-0000-0000-0000DE2D0000}"/>
    <cellStyle name="桁区切り 2 3 2 3 2 3 4 3 2" xfId="24127" xr:uid="{00000000-0005-0000-0000-0000DF2D0000}"/>
    <cellStyle name="桁区切り 2 3 2 3 2 3 4 3 3" xfId="34709" xr:uid="{00000000-0005-0000-0000-0000E02D0000}"/>
    <cellStyle name="桁区切り 2 3 2 3 2 3 4 4" xfId="18836" xr:uid="{00000000-0005-0000-0000-0000E12D0000}"/>
    <cellStyle name="桁区切り 2 3 2 3 2 3 4 5" xfId="29418" xr:uid="{00000000-0005-0000-0000-0000E22D0000}"/>
    <cellStyle name="桁区切り 2 3 2 3 2 3 5" xfId="6969" xr:uid="{00000000-0005-0000-0000-0000E32D0000}"/>
    <cellStyle name="桁区切り 2 3 2 3 2 3 6" xfId="10900" xr:uid="{00000000-0005-0000-0000-0000E42D0000}"/>
    <cellStyle name="桁区切り 2 3 2 3 2 3 6 2" xfId="21483" xr:uid="{00000000-0005-0000-0000-0000E52D0000}"/>
    <cellStyle name="桁区切り 2 3 2 3 2 3 6 3" xfId="32065" xr:uid="{00000000-0005-0000-0000-0000E62D0000}"/>
    <cellStyle name="桁区切り 2 3 2 3 2 3 7" xfId="16190" xr:uid="{00000000-0005-0000-0000-0000E72D0000}"/>
    <cellStyle name="桁区切り 2 3 2 3 2 3 8" xfId="26772" xr:uid="{00000000-0005-0000-0000-0000E82D0000}"/>
    <cellStyle name="桁区切り 2 3 2 3 2 4" xfId="429" xr:uid="{00000000-0005-0000-0000-0000E92D0000}"/>
    <cellStyle name="桁区切り 2 3 2 3 2 4 2" xfId="1149" xr:uid="{00000000-0005-0000-0000-0000EA2D0000}"/>
    <cellStyle name="桁区切り 2 3 2 3 2 4 2 2" xfId="2469" xr:uid="{00000000-0005-0000-0000-0000EB2D0000}"/>
    <cellStyle name="桁区切り 2 3 2 3 2 4 2 2 2" xfId="5118" xr:uid="{00000000-0005-0000-0000-0000EC2D0000}"/>
    <cellStyle name="桁区切り 2 3 2 3 2 4 2 2 2 2" xfId="6980" xr:uid="{00000000-0005-0000-0000-0000ED2D0000}"/>
    <cellStyle name="桁区切り 2 3 2 3 2 4 2 2 2 3" xfId="15704" xr:uid="{00000000-0005-0000-0000-0000EE2D0000}"/>
    <cellStyle name="桁区切り 2 3 2 3 2 4 2 2 2 3 2" xfId="26287" xr:uid="{00000000-0005-0000-0000-0000EF2D0000}"/>
    <cellStyle name="桁区切り 2 3 2 3 2 4 2 2 2 3 3" xfId="36869" xr:uid="{00000000-0005-0000-0000-0000F02D0000}"/>
    <cellStyle name="桁区切り 2 3 2 3 2 4 2 2 2 4" xfId="20996" xr:uid="{00000000-0005-0000-0000-0000F12D0000}"/>
    <cellStyle name="桁区切り 2 3 2 3 2 4 2 2 2 5" xfId="31578" xr:uid="{00000000-0005-0000-0000-0000F22D0000}"/>
    <cellStyle name="桁区切り 2 3 2 3 2 4 2 2 3" xfId="6979" xr:uid="{00000000-0005-0000-0000-0000F32D0000}"/>
    <cellStyle name="桁区切り 2 3 2 3 2 4 2 2 4" xfId="13060" xr:uid="{00000000-0005-0000-0000-0000F42D0000}"/>
    <cellStyle name="桁区切り 2 3 2 3 2 4 2 2 4 2" xfId="23643" xr:uid="{00000000-0005-0000-0000-0000F52D0000}"/>
    <cellStyle name="桁区切り 2 3 2 3 2 4 2 2 4 3" xfId="34225" xr:uid="{00000000-0005-0000-0000-0000F62D0000}"/>
    <cellStyle name="桁区切り 2 3 2 3 2 4 2 2 5" xfId="18350" xr:uid="{00000000-0005-0000-0000-0000F72D0000}"/>
    <cellStyle name="桁区切り 2 3 2 3 2 4 2 2 6" xfId="28932" xr:uid="{00000000-0005-0000-0000-0000F82D0000}"/>
    <cellStyle name="桁区切り 2 3 2 3 2 4 2 3" xfId="3798" xr:uid="{00000000-0005-0000-0000-0000F92D0000}"/>
    <cellStyle name="桁区切り 2 3 2 3 2 4 2 3 2" xfId="6981" xr:uid="{00000000-0005-0000-0000-0000FA2D0000}"/>
    <cellStyle name="桁区切り 2 3 2 3 2 4 2 3 3" xfId="14384" xr:uid="{00000000-0005-0000-0000-0000FB2D0000}"/>
    <cellStyle name="桁区切り 2 3 2 3 2 4 2 3 3 2" xfId="24967" xr:uid="{00000000-0005-0000-0000-0000FC2D0000}"/>
    <cellStyle name="桁区切り 2 3 2 3 2 4 2 3 3 3" xfId="35549" xr:uid="{00000000-0005-0000-0000-0000FD2D0000}"/>
    <cellStyle name="桁区切り 2 3 2 3 2 4 2 3 4" xfId="19676" xr:uid="{00000000-0005-0000-0000-0000FE2D0000}"/>
    <cellStyle name="桁区切り 2 3 2 3 2 4 2 3 5" xfId="30258" xr:uid="{00000000-0005-0000-0000-0000FF2D0000}"/>
    <cellStyle name="桁区切り 2 3 2 3 2 4 2 4" xfId="6978" xr:uid="{00000000-0005-0000-0000-0000002E0000}"/>
    <cellStyle name="桁区切り 2 3 2 3 2 4 2 5" xfId="11740" xr:uid="{00000000-0005-0000-0000-0000012E0000}"/>
    <cellStyle name="桁区切り 2 3 2 3 2 4 2 5 2" xfId="22323" xr:uid="{00000000-0005-0000-0000-0000022E0000}"/>
    <cellStyle name="桁区切り 2 3 2 3 2 4 2 5 3" xfId="32905" xr:uid="{00000000-0005-0000-0000-0000032E0000}"/>
    <cellStyle name="桁区切り 2 3 2 3 2 4 2 6" xfId="17030" xr:uid="{00000000-0005-0000-0000-0000042E0000}"/>
    <cellStyle name="桁区切り 2 3 2 3 2 4 2 7" xfId="27612" xr:uid="{00000000-0005-0000-0000-0000052E0000}"/>
    <cellStyle name="桁区切り 2 3 2 3 2 4 3" xfId="1749" xr:uid="{00000000-0005-0000-0000-0000062E0000}"/>
    <cellStyle name="桁区切り 2 3 2 3 2 4 3 2" xfId="4398" xr:uid="{00000000-0005-0000-0000-0000072E0000}"/>
    <cellStyle name="桁区切り 2 3 2 3 2 4 3 2 2" xfId="6983" xr:uid="{00000000-0005-0000-0000-0000082E0000}"/>
    <cellStyle name="桁区切り 2 3 2 3 2 4 3 2 3" xfId="14984" xr:uid="{00000000-0005-0000-0000-0000092E0000}"/>
    <cellStyle name="桁区切り 2 3 2 3 2 4 3 2 3 2" xfId="25567" xr:uid="{00000000-0005-0000-0000-00000A2E0000}"/>
    <cellStyle name="桁区切り 2 3 2 3 2 4 3 2 3 3" xfId="36149" xr:uid="{00000000-0005-0000-0000-00000B2E0000}"/>
    <cellStyle name="桁区切り 2 3 2 3 2 4 3 2 4" xfId="20276" xr:uid="{00000000-0005-0000-0000-00000C2E0000}"/>
    <cellStyle name="桁区切り 2 3 2 3 2 4 3 2 5" xfId="30858" xr:uid="{00000000-0005-0000-0000-00000D2E0000}"/>
    <cellStyle name="桁区切り 2 3 2 3 2 4 3 3" xfId="6982" xr:uid="{00000000-0005-0000-0000-00000E2E0000}"/>
    <cellStyle name="桁区切り 2 3 2 3 2 4 3 4" xfId="12340" xr:uid="{00000000-0005-0000-0000-00000F2E0000}"/>
    <cellStyle name="桁区切り 2 3 2 3 2 4 3 4 2" xfId="22923" xr:uid="{00000000-0005-0000-0000-0000102E0000}"/>
    <cellStyle name="桁区切り 2 3 2 3 2 4 3 4 3" xfId="33505" xr:uid="{00000000-0005-0000-0000-0000112E0000}"/>
    <cellStyle name="桁区切り 2 3 2 3 2 4 3 5" xfId="17630" xr:uid="{00000000-0005-0000-0000-0000122E0000}"/>
    <cellStyle name="桁区切り 2 3 2 3 2 4 3 6" xfId="28212" xr:uid="{00000000-0005-0000-0000-0000132E0000}"/>
    <cellStyle name="桁区切り 2 3 2 3 2 4 4" xfId="3078" xr:uid="{00000000-0005-0000-0000-0000142E0000}"/>
    <cellStyle name="桁区切り 2 3 2 3 2 4 4 2" xfId="6984" xr:uid="{00000000-0005-0000-0000-0000152E0000}"/>
    <cellStyle name="桁区切り 2 3 2 3 2 4 4 3" xfId="13664" xr:uid="{00000000-0005-0000-0000-0000162E0000}"/>
    <cellStyle name="桁区切り 2 3 2 3 2 4 4 3 2" xfId="24247" xr:uid="{00000000-0005-0000-0000-0000172E0000}"/>
    <cellStyle name="桁区切り 2 3 2 3 2 4 4 3 3" xfId="34829" xr:uid="{00000000-0005-0000-0000-0000182E0000}"/>
    <cellStyle name="桁区切り 2 3 2 3 2 4 4 4" xfId="18956" xr:uid="{00000000-0005-0000-0000-0000192E0000}"/>
    <cellStyle name="桁区切り 2 3 2 3 2 4 4 5" xfId="29538" xr:uid="{00000000-0005-0000-0000-00001A2E0000}"/>
    <cellStyle name="桁区切り 2 3 2 3 2 4 5" xfId="6977" xr:uid="{00000000-0005-0000-0000-00001B2E0000}"/>
    <cellStyle name="桁区切り 2 3 2 3 2 4 6" xfId="11020" xr:uid="{00000000-0005-0000-0000-00001C2E0000}"/>
    <cellStyle name="桁区切り 2 3 2 3 2 4 6 2" xfId="21603" xr:uid="{00000000-0005-0000-0000-00001D2E0000}"/>
    <cellStyle name="桁区切り 2 3 2 3 2 4 6 3" xfId="32185" xr:uid="{00000000-0005-0000-0000-00001E2E0000}"/>
    <cellStyle name="桁区切り 2 3 2 3 2 4 7" xfId="16310" xr:uid="{00000000-0005-0000-0000-00001F2E0000}"/>
    <cellStyle name="桁区切り 2 3 2 3 2 4 8" xfId="26892" xr:uid="{00000000-0005-0000-0000-0000202E0000}"/>
    <cellStyle name="桁区切り 2 3 2 3 2 5" xfId="549" xr:uid="{00000000-0005-0000-0000-0000212E0000}"/>
    <cellStyle name="桁区切り 2 3 2 3 2 5 2" xfId="1269" xr:uid="{00000000-0005-0000-0000-0000222E0000}"/>
    <cellStyle name="桁区切り 2 3 2 3 2 5 2 2" xfId="2589" xr:uid="{00000000-0005-0000-0000-0000232E0000}"/>
    <cellStyle name="桁区切り 2 3 2 3 2 5 2 2 2" xfId="5238" xr:uid="{00000000-0005-0000-0000-0000242E0000}"/>
    <cellStyle name="桁区切り 2 3 2 3 2 5 2 2 2 2" xfId="6988" xr:uid="{00000000-0005-0000-0000-0000252E0000}"/>
    <cellStyle name="桁区切り 2 3 2 3 2 5 2 2 2 3" xfId="15824" xr:uid="{00000000-0005-0000-0000-0000262E0000}"/>
    <cellStyle name="桁区切り 2 3 2 3 2 5 2 2 2 3 2" xfId="26407" xr:uid="{00000000-0005-0000-0000-0000272E0000}"/>
    <cellStyle name="桁区切り 2 3 2 3 2 5 2 2 2 3 3" xfId="36989" xr:uid="{00000000-0005-0000-0000-0000282E0000}"/>
    <cellStyle name="桁区切り 2 3 2 3 2 5 2 2 2 4" xfId="21116" xr:uid="{00000000-0005-0000-0000-0000292E0000}"/>
    <cellStyle name="桁区切り 2 3 2 3 2 5 2 2 2 5" xfId="31698" xr:uid="{00000000-0005-0000-0000-00002A2E0000}"/>
    <cellStyle name="桁区切り 2 3 2 3 2 5 2 2 3" xfId="6987" xr:uid="{00000000-0005-0000-0000-00002B2E0000}"/>
    <cellStyle name="桁区切り 2 3 2 3 2 5 2 2 4" xfId="13180" xr:uid="{00000000-0005-0000-0000-00002C2E0000}"/>
    <cellStyle name="桁区切り 2 3 2 3 2 5 2 2 4 2" xfId="23763" xr:uid="{00000000-0005-0000-0000-00002D2E0000}"/>
    <cellStyle name="桁区切り 2 3 2 3 2 5 2 2 4 3" xfId="34345" xr:uid="{00000000-0005-0000-0000-00002E2E0000}"/>
    <cellStyle name="桁区切り 2 3 2 3 2 5 2 2 5" xfId="18470" xr:uid="{00000000-0005-0000-0000-00002F2E0000}"/>
    <cellStyle name="桁区切り 2 3 2 3 2 5 2 2 6" xfId="29052" xr:uid="{00000000-0005-0000-0000-0000302E0000}"/>
    <cellStyle name="桁区切り 2 3 2 3 2 5 2 3" xfId="3918" xr:uid="{00000000-0005-0000-0000-0000312E0000}"/>
    <cellStyle name="桁区切り 2 3 2 3 2 5 2 3 2" xfId="6989" xr:uid="{00000000-0005-0000-0000-0000322E0000}"/>
    <cellStyle name="桁区切り 2 3 2 3 2 5 2 3 3" xfId="14504" xr:uid="{00000000-0005-0000-0000-0000332E0000}"/>
    <cellStyle name="桁区切り 2 3 2 3 2 5 2 3 3 2" xfId="25087" xr:uid="{00000000-0005-0000-0000-0000342E0000}"/>
    <cellStyle name="桁区切り 2 3 2 3 2 5 2 3 3 3" xfId="35669" xr:uid="{00000000-0005-0000-0000-0000352E0000}"/>
    <cellStyle name="桁区切り 2 3 2 3 2 5 2 3 4" xfId="19796" xr:uid="{00000000-0005-0000-0000-0000362E0000}"/>
    <cellStyle name="桁区切り 2 3 2 3 2 5 2 3 5" xfId="30378" xr:uid="{00000000-0005-0000-0000-0000372E0000}"/>
    <cellStyle name="桁区切り 2 3 2 3 2 5 2 4" xfId="6986" xr:uid="{00000000-0005-0000-0000-0000382E0000}"/>
    <cellStyle name="桁区切り 2 3 2 3 2 5 2 5" xfId="11860" xr:uid="{00000000-0005-0000-0000-0000392E0000}"/>
    <cellStyle name="桁区切り 2 3 2 3 2 5 2 5 2" xfId="22443" xr:uid="{00000000-0005-0000-0000-00003A2E0000}"/>
    <cellStyle name="桁区切り 2 3 2 3 2 5 2 5 3" xfId="33025" xr:uid="{00000000-0005-0000-0000-00003B2E0000}"/>
    <cellStyle name="桁区切り 2 3 2 3 2 5 2 6" xfId="17150" xr:uid="{00000000-0005-0000-0000-00003C2E0000}"/>
    <cellStyle name="桁区切り 2 3 2 3 2 5 2 7" xfId="27732" xr:uid="{00000000-0005-0000-0000-00003D2E0000}"/>
    <cellStyle name="桁区切り 2 3 2 3 2 5 3" xfId="1869" xr:uid="{00000000-0005-0000-0000-00003E2E0000}"/>
    <cellStyle name="桁区切り 2 3 2 3 2 5 3 2" xfId="4518" xr:uid="{00000000-0005-0000-0000-00003F2E0000}"/>
    <cellStyle name="桁区切り 2 3 2 3 2 5 3 2 2" xfId="6991" xr:uid="{00000000-0005-0000-0000-0000402E0000}"/>
    <cellStyle name="桁区切り 2 3 2 3 2 5 3 2 3" xfId="15104" xr:uid="{00000000-0005-0000-0000-0000412E0000}"/>
    <cellStyle name="桁区切り 2 3 2 3 2 5 3 2 3 2" xfId="25687" xr:uid="{00000000-0005-0000-0000-0000422E0000}"/>
    <cellStyle name="桁区切り 2 3 2 3 2 5 3 2 3 3" xfId="36269" xr:uid="{00000000-0005-0000-0000-0000432E0000}"/>
    <cellStyle name="桁区切り 2 3 2 3 2 5 3 2 4" xfId="20396" xr:uid="{00000000-0005-0000-0000-0000442E0000}"/>
    <cellStyle name="桁区切り 2 3 2 3 2 5 3 2 5" xfId="30978" xr:uid="{00000000-0005-0000-0000-0000452E0000}"/>
    <cellStyle name="桁区切り 2 3 2 3 2 5 3 3" xfId="6990" xr:uid="{00000000-0005-0000-0000-0000462E0000}"/>
    <cellStyle name="桁区切り 2 3 2 3 2 5 3 4" xfId="12460" xr:uid="{00000000-0005-0000-0000-0000472E0000}"/>
    <cellStyle name="桁区切り 2 3 2 3 2 5 3 4 2" xfId="23043" xr:uid="{00000000-0005-0000-0000-0000482E0000}"/>
    <cellStyle name="桁区切り 2 3 2 3 2 5 3 4 3" xfId="33625" xr:uid="{00000000-0005-0000-0000-0000492E0000}"/>
    <cellStyle name="桁区切り 2 3 2 3 2 5 3 5" xfId="17750" xr:uid="{00000000-0005-0000-0000-00004A2E0000}"/>
    <cellStyle name="桁区切り 2 3 2 3 2 5 3 6" xfId="28332" xr:uid="{00000000-0005-0000-0000-00004B2E0000}"/>
    <cellStyle name="桁区切り 2 3 2 3 2 5 4" xfId="3198" xr:uid="{00000000-0005-0000-0000-00004C2E0000}"/>
    <cellStyle name="桁区切り 2 3 2 3 2 5 4 2" xfId="6992" xr:uid="{00000000-0005-0000-0000-00004D2E0000}"/>
    <cellStyle name="桁区切り 2 3 2 3 2 5 4 3" xfId="13784" xr:uid="{00000000-0005-0000-0000-00004E2E0000}"/>
    <cellStyle name="桁区切り 2 3 2 3 2 5 4 3 2" xfId="24367" xr:uid="{00000000-0005-0000-0000-00004F2E0000}"/>
    <cellStyle name="桁区切り 2 3 2 3 2 5 4 3 3" xfId="34949" xr:uid="{00000000-0005-0000-0000-0000502E0000}"/>
    <cellStyle name="桁区切り 2 3 2 3 2 5 4 4" xfId="19076" xr:uid="{00000000-0005-0000-0000-0000512E0000}"/>
    <cellStyle name="桁区切り 2 3 2 3 2 5 4 5" xfId="29658" xr:uid="{00000000-0005-0000-0000-0000522E0000}"/>
    <cellStyle name="桁区切り 2 3 2 3 2 5 5" xfId="6985" xr:uid="{00000000-0005-0000-0000-0000532E0000}"/>
    <cellStyle name="桁区切り 2 3 2 3 2 5 6" xfId="11140" xr:uid="{00000000-0005-0000-0000-0000542E0000}"/>
    <cellStyle name="桁区切り 2 3 2 3 2 5 6 2" xfId="21723" xr:uid="{00000000-0005-0000-0000-0000552E0000}"/>
    <cellStyle name="桁区切り 2 3 2 3 2 5 6 3" xfId="32305" xr:uid="{00000000-0005-0000-0000-0000562E0000}"/>
    <cellStyle name="桁区切り 2 3 2 3 2 5 7" xfId="16430" xr:uid="{00000000-0005-0000-0000-0000572E0000}"/>
    <cellStyle name="桁区切り 2 3 2 3 2 5 8" xfId="27012" xr:uid="{00000000-0005-0000-0000-0000582E0000}"/>
    <cellStyle name="桁区切り 2 3 2 3 2 6" xfId="669" xr:uid="{00000000-0005-0000-0000-0000592E0000}"/>
    <cellStyle name="桁区切り 2 3 2 3 2 6 2" xfId="1989" xr:uid="{00000000-0005-0000-0000-00005A2E0000}"/>
    <cellStyle name="桁区切り 2 3 2 3 2 6 2 2" xfId="4638" xr:uid="{00000000-0005-0000-0000-00005B2E0000}"/>
    <cellStyle name="桁区切り 2 3 2 3 2 6 2 2 2" xfId="6995" xr:uid="{00000000-0005-0000-0000-00005C2E0000}"/>
    <cellStyle name="桁区切り 2 3 2 3 2 6 2 2 3" xfId="15224" xr:uid="{00000000-0005-0000-0000-00005D2E0000}"/>
    <cellStyle name="桁区切り 2 3 2 3 2 6 2 2 3 2" xfId="25807" xr:uid="{00000000-0005-0000-0000-00005E2E0000}"/>
    <cellStyle name="桁区切り 2 3 2 3 2 6 2 2 3 3" xfId="36389" xr:uid="{00000000-0005-0000-0000-00005F2E0000}"/>
    <cellStyle name="桁区切り 2 3 2 3 2 6 2 2 4" xfId="20516" xr:uid="{00000000-0005-0000-0000-0000602E0000}"/>
    <cellStyle name="桁区切り 2 3 2 3 2 6 2 2 5" xfId="31098" xr:uid="{00000000-0005-0000-0000-0000612E0000}"/>
    <cellStyle name="桁区切り 2 3 2 3 2 6 2 3" xfId="6994" xr:uid="{00000000-0005-0000-0000-0000622E0000}"/>
    <cellStyle name="桁区切り 2 3 2 3 2 6 2 4" xfId="12580" xr:uid="{00000000-0005-0000-0000-0000632E0000}"/>
    <cellStyle name="桁区切り 2 3 2 3 2 6 2 4 2" xfId="23163" xr:uid="{00000000-0005-0000-0000-0000642E0000}"/>
    <cellStyle name="桁区切り 2 3 2 3 2 6 2 4 3" xfId="33745" xr:uid="{00000000-0005-0000-0000-0000652E0000}"/>
    <cellStyle name="桁区切り 2 3 2 3 2 6 2 5" xfId="17870" xr:uid="{00000000-0005-0000-0000-0000662E0000}"/>
    <cellStyle name="桁区切り 2 3 2 3 2 6 2 6" xfId="28452" xr:uid="{00000000-0005-0000-0000-0000672E0000}"/>
    <cellStyle name="桁区切り 2 3 2 3 2 6 3" xfId="3318" xr:uid="{00000000-0005-0000-0000-0000682E0000}"/>
    <cellStyle name="桁区切り 2 3 2 3 2 6 3 2" xfId="6996" xr:uid="{00000000-0005-0000-0000-0000692E0000}"/>
    <cellStyle name="桁区切り 2 3 2 3 2 6 3 3" xfId="13904" xr:uid="{00000000-0005-0000-0000-00006A2E0000}"/>
    <cellStyle name="桁区切り 2 3 2 3 2 6 3 3 2" xfId="24487" xr:uid="{00000000-0005-0000-0000-00006B2E0000}"/>
    <cellStyle name="桁区切り 2 3 2 3 2 6 3 3 3" xfId="35069" xr:uid="{00000000-0005-0000-0000-00006C2E0000}"/>
    <cellStyle name="桁区切り 2 3 2 3 2 6 3 4" xfId="19196" xr:uid="{00000000-0005-0000-0000-00006D2E0000}"/>
    <cellStyle name="桁区切り 2 3 2 3 2 6 3 5" xfId="29778" xr:uid="{00000000-0005-0000-0000-00006E2E0000}"/>
    <cellStyle name="桁区切り 2 3 2 3 2 6 4" xfId="6993" xr:uid="{00000000-0005-0000-0000-00006F2E0000}"/>
    <cellStyle name="桁区切り 2 3 2 3 2 6 5" xfId="11260" xr:uid="{00000000-0005-0000-0000-0000702E0000}"/>
    <cellStyle name="桁区切り 2 3 2 3 2 6 5 2" xfId="21843" xr:uid="{00000000-0005-0000-0000-0000712E0000}"/>
    <cellStyle name="桁区切り 2 3 2 3 2 6 5 3" xfId="32425" xr:uid="{00000000-0005-0000-0000-0000722E0000}"/>
    <cellStyle name="桁区切り 2 3 2 3 2 6 6" xfId="16550" xr:uid="{00000000-0005-0000-0000-0000732E0000}"/>
    <cellStyle name="桁区切り 2 3 2 3 2 6 7" xfId="27132" xr:uid="{00000000-0005-0000-0000-0000742E0000}"/>
    <cellStyle name="桁区切り 2 3 2 3 2 7" xfId="789" xr:uid="{00000000-0005-0000-0000-0000752E0000}"/>
    <cellStyle name="桁区切り 2 3 2 3 2 7 2" xfId="2109" xr:uid="{00000000-0005-0000-0000-0000762E0000}"/>
    <cellStyle name="桁区切り 2 3 2 3 2 7 2 2" xfId="4758" xr:uid="{00000000-0005-0000-0000-0000772E0000}"/>
    <cellStyle name="桁区切り 2 3 2 3 2 7 2 2 2" xfId="6999" xr:uid="{00000000-0005-0000-0000-0000782E0000}"/>
    <cellStyle name="桁区切り 2 3 2 3 2 7 2 2 3" xfId="15344" xr:uid="{00000000-0005-0000-0000-0000792E0000}"/>
    <cellStyle name="桁区切り 2 3 2 3 2 7 2 2 3 2" xfId="25927" xr:uid="{00000000-0005-0000-0000-00007A2E0000}"/>
    <cellStyle name="桁区切り 2 3 2 3 2 7 2 2 3 3" xfId="36509" xr:uid="{00000000-0005-0000-0000-00007B2E0000}"/>
    <cellStyle name="桁区切り 2 3 2 3 2 7 2 2 4" xfId="20636" xr:uid="{00000000-0005-0000-0000-00007C2E0000}"/>
    <cellStyle name="桁区切り 2 3 2 3 2 7 2 2 5" xfId="31218" xr:uid="{00000000-0005-0000-0000-00007D2E0000}"/>
    <cellStyle name="桁区切り 2 3 2 3 2 7 2 3" xfId="6998" xr:uid="{00000000-0005-0000-0000-00007E2E0000}"/>
    <cellStyle name="桁区切り 2 3 2 3 2 7 2 4" xfId="12700" xr:uid="{00000000-0005-0000-0000-00007F2E0000}"/>
    <cellStyle name="桁区切り 2 3 2 3 2 7 2 4 2" xfId="23283" xr:uid="{00000000-0005-0000-0000-0000802E0000}"/>
    <cellStyle name="桁区切り 2 3 2 3 2 7 2 4 3" xfId="33865" xr:uid="{00000000-0005-0000-0000-0000812E0000}"/>
    <cellStyle name="桁区切り 2 3 2 3 2 7 2 5" xfId="17990" xr:uid="{00000000-0005-0000-0000-0000822E0000}"/>
    <cellStyle name="桁区切り 2 3 2 3 2 7 2 6" xfId="28572" xr:uid="{00000000-0005-0000-0000-0000832E0000}"/>
    <cellStyle name="桁区切り 2 3 2 3 2 7 3" xfId="3438" xr:uid="{00000000-0005-0000-0000-0000842E0000}"/>
    <cellStyle name="桁区切り 2 3 2 3 2 7 3 2" xfId="7000" xr:uid="{00000000-0005-0000-0000-0000852E0000}"/>
    <cellStyle name="桁区切り 2 3 2 3 2 7 3 3" xfId="14024" xr:uid="{00000000-0005-0000-0000-0000862E0000}"/>
    <cellStyle name="桁区切り 2 3 2 3 2 7 3 3 2" xfId="24607" xr:uid="{00000000-0005-0000-0000-0000872E0000}"/>
    <cellStyle name="桁区切り 2 3 2 3 2 7 3 3 3" xfId="35189" xr:uid="{00000000-0005-0000-0000-0000882E0000}"/>
    <cellStyle name="桁区切り 2 3 2 3 2 7 3 4" xfId="19316" xr:uid="{00000000-0005-0000-0000-0000892E0000}"/>
    <cellStyle name="桁区切り 2 3 2 3 2 7 3 5" xfId="29898" xr:uid="{00000000-0005-0000-0000-00008A2E0000}"/>
    <cellStyle name="桁区切り 2 3 2 3 2 7 4" xfId="6997" xr:uid="{00000000-0005-0000-0000-00008B2E0000}"/>
    <cellStyle name="桁区切り 2 3 2 3 2 7 5" xfId="11380" xr:uid="{00000000-0005-0000-0000-00008C2E0000}"/>
    <cellStyle name="桁区切り 2 3 2 3 2 7 5 2" xfId="21963" xr:uid="{00000000-0005-0000-0000-00008D2E0000}"/>
    <cellStyle name="桁区切り 2 3 2 3 2 7 5 3" xfId="32545" xr:uid="{00000000-0005-0000-0000-00008E2E0000}"/>
    <cellStyle name="桁区切り 2 3 2 3 2 7 6" xfId="16670" xr:uid="{00000000-0005-0000-0000-00008F2E0000}"/>
    <cellStyle name="桁区切り 2 3 2 3 2 7 7" xfId="27252" xr:uid="{00000000-0005-0000-0000-0000902E0000}"/>
    <cellStyle name="桁区切り 2 3 2 3 2 8" xfId="1389" xr:uid="{00000000-0005-0000-0000-0000912E0000}"/>
    <cellStyle name="桁区切り 2 3 2 3 2 8 2" xfId="4038" xr:uid="{00000000-0005-0000-0000-0000922E0000}"/>
    <cellStyle name="桁区切り 2 3 2 3 2 8 2 2" xfId="7002" xr:uid="{00000000-0005-0000-0000-0000932E0000}"/>
    <cellStyle name="桁区切り 2 3 2 3 2 8 2 3" xfId="14624" xr:uid="{00000000-0005-0000-0000-0000942E0000}"/>
    <cellStyle name="桁区切り 2 3 2 3 2 8 2 3 2" xfId="25207" xr:uid="{00000000-0005-0000-0000-0000952E0000}"/>
    <cellStyle name="桁区切り 2 3 2 3 2 8 2 3 3" xfId="35789" xr:uid="{00000000-0005-0000-0000-0000962E0000}"/>
    <cellStyle name="桁区切り 2 3 2 3 2 8 2 4" xfId="19916" xr:uid="{00000000-0005-0000-0000-0000972E0000}"/>
    <cellStyle name="桁区切り 2 3 2 3 2 8 2 5" xfId="30498" xr:uid="{00000000-0005-0000-0000-0000982E0000}"/>
    <cellStyle name="桁区切り 2 3 2 3 2 8 3" xfId="7001" xr:uid="{00000000-0005-0000-0000-0000992E0000}"/>
    <cellStyle name="桁区切り 2 3 2 3 2 8 4" xfId="11980" xr:uid="{00000000-0005-0000-0000-00009A2E0000}"/>
    <cellStyle name="桁区切り 2 3 2 3 2 8 4 2" xfId="22563" xr:uid="{00000000-0005-0000-0000-00009B2E0000}"/>
    <cellStyle name="桁区切り 2 3 2 3 2 8 4 3" xfId="33145" xr:uid="{00000000-0005-0000-0000-00009C2E0000}"/>
    <cellStyle name="桁区切り 2 3 2 3 2 8 5" xfId="17270" xr:uid="{00000000-0005-0000-0000-00009D2E0000}"/>
    <cellStyle name="桁区切り 2 3 2 3 2 8 6" xfId="27852" xr:uid="{00000000-0005-0000-0000-00009E2E0000}"/>
    <cellStyle name="桁区切り 2 3 2 3 2 9" xfId="2718" xr:uid="{00000000-0005-0000-0000-00009F2E0000}"/>
    <cellStyle name="桁区切り 2 3 2 3 2 9 2" xfId="7003" xr:uid="{00000000-0005-0000-0000-0000A02E0000}"/>
    <cellStyle name="桁区切り 2 3 2 3 2 9 3" xfId="13304" xr:uid="{00000000-0005-0000-0000-0000A12E0000}"/>
    <cellStyle name="桁区切り 2 3 2 3 2 9 3 2" xfId="23887" xr:uid="{00000000-0005-0000-0000-0000A22E0000}"/>
    <cellStyle name="桁区切り 2 3 2 3 2 9 3 3" xfId="34469" xr:uid="{00000000-0005-0000-0000-0000A32E0000}"/>
    <cellStyle name="桁区切り 2 3 2 3 2 9 4" xfId="18596" xr:uid="{00000000-0005-0000-0000-0000A42E0000}"/>
    <cellStyle name="桁区切り 2 3 2 3 2 9 5" xfId="29178" xr:uid="{00000000-0005-0000-0000-0000A52E0000}"/>
    <cellStyle name="桁区切り 2 3 2 3 3" xfId="109" xr:uid="{00000000-0005-0000-0000-0000A62E0000}"/>
    <cellStyle name="桁区切り 2 3 2 3 3 10" xfId="7004" xr:uid="{00000000-0005-0000-0000-0000A72E0000}"/>
    <cellStyle name="桁区切り 2 3 2 3 3 11" xfId="10700" xr:uid="{00000000-0005-0000-0000-0000A82E0000}"/>
    <cellStyle name="桁区切り 2 3 2 3 3 11 2" xfId="21283" xr:uid="{00000000-0005-0000-0000-0000A92E0000}"/>
    <cellStyle name="桁区切り 2 3 2 3 3 11 3" xfId="31865" xr:uid="{00000000-0005-0000-0000-0000AA2E0000}"/>
    <cellStyle name="桁区切り 2 3 2 3 3 12" xfId="15990" xr:uid="{00000000-0005-0000-0000-0000AB2E0000}"/>
    <cellStyle name="桁区切り 2 3 2 3 3 13" xfId="26572" xr:uid="{00000000-0005-0000-0000-0000AC2E0000}"/>
    <cellStyle name="桁区切り 2 3 2 3 3 2" xfId="229" xr:uid="{00000000-0005-0000-0000-0000AD2E0000}"/>
    <cellStyle name="桁区切り 2 3 2 3 3 2 2" xfId="949" xr:uid="{00000000-0005-0000-0000-0000AE2E0000}"/>
    <cellStyle name="桁区切り 2 3 2 3 3 2 2 2" xfId="2269" xr:uid="{00000000-0005-0000-0000-0000AF2E0000}"/>
    <cellStyle name="桁区切り 2 3 2 3 3 2 2 2 2" xfId="4918" xr:uid="{00000000-0005-0000-0000-0000B02E0000}"/>
    <cellStyle name="桁区切り 2 3 2 3 3 2 2 2 2 2" xfId="7008" xr:uid="{00000000-0005-0000-0000-0000B12E0000}"/>
    <cellStyle name="桁区切り 2 3 2 3 3 2 2 2 2 3" xfId="15504" xr:uid="{00000000-0005-0000-0000-0000B22E0000}"/>
    <cellStyle name="桁区切り 2 3 2 3 3 2 2 2 2 3 2" xfId="26087" xr:uid="{00000000-0005-0000-0000-0000B32E0000}"/>
    <cellStyle name="桁区切り 2 3 2 3 3 2 2 2 2 3 3" xfId="36669" xr:uid="{00000000-0005-0000-0000-0000B42E0000}"/>
    <cellStyle name="桁区切り 2 3 2 3 3 2 2 2 2 4" xfId="20796" xr:uid="{00000000-0005-0000-0000-0000B52E0000}"/>
    <cellStyle name="桁区切り 2 3 2 3 3 2 2 2 2 5" xfId="31378" xr:uid="{00000000-0005-0000-0000-0000B62E0000}"/>
    <cellStyle name="桁区切り 2 3 2 3 3 2 2 2 3" xfId="7007" xr:uid="{00000000-0005-0000-0000-0000B72E0000}"/>
    <cellStyle name="桁区切り 2 3 2 3 3 2 2 2 4" xfId="12860" xr:uid="{00000000-0005-0000-0000-0000B82E0000}"/>
    <cellStyle name="桁区切り 2 3 2 3 3 2 2 2 4 2" xfId="23443" xr:uid="{00000000-0005-0000-0000-0000B92E0000}"/>
    <cellStyle name="桁区切り 2 3 2 3 3 2 2 2 4 3" xfId="34025" xr:uid="{00000000-0005-0000-0000-0000BA2E0000}"/>
    <cellStyle name="桁区切り 2 3 2 3 3 2 2 2 5" xfId="18150" xr:uid="{00000000-0005-0000-0000-0000BB2E0000}"/>
    <cellStyle name="桁区切り 2 3 2 3 3 2 2 2 6" xfId="28732" xr:uid="{00000000-0005-0000-0000-0000BC2E0000}"/>
    <cellStyle name="桁区切り 2 3 2 3 3 2 2 3" xfId="3598" xr:uid="{00000000-0005-0000-0000-0000BD2E0000}"/>
    <cellStyle name="桁区切り 2 3 2 3 3 2 2 3 2" xfId="7009" xr:uid="{00000000-0005-0000-0000-0000BE2E0000}"/>
    <cellStyle name="桁区切り 2 3 2 3 3 2 2 3 3" xfId="14184" xr:uid="{00000000-0005-0000-0000-0000BF2E0000}"/>
    <cellStyle name="桁区切り 2 3 2 3 3 2 2 3 3 2" xfId="24767" xr:uid="{00000000-0005-0000-0000-0000C02E0000}"/>
    <cellStyle name="桁区切り 2 3 2 3 3 2 2 3 3 3" xfId="35349" xr:uid="{00000000-0005-0000-0000-0000C12E0000}"/>
    <cellStyle name="桁区切り 2 3 2 3 3 2 2 3 4" xfId="19476" xr:uid="{00000000-0005-0000-0000-0000C22E0000}"/>
    <cellStyle name="桁区切り 2 3 2 3 3 2 2 3 5" xfId="30058" xr:uid="{00000000-0005-0000-0000-0000C32E0000}"/>
    <cellStyle name="桁区切り 2 3 2 3 3 2 2 4" xfId="7006" xr:uid="{00000000-0005-0000-0000-0000C42E0000}"/>
    <cellStyle name="桁区切り 2 3 2 3 3 2 2 5" xfId="11540" xr:uid="{00000000-0005-0000-0000-0000C52E0000}"/>
    <cellStyle name="桁区切り 2 3 2 3 3 2 2 5 2" xfId="22123" xr:uid="{00000000-0005-0000-0000-0000C62E0000}"/>
    <cellStyle name="桁区切り 2 3 2 3 3 2 2 5 3" xfId="32705" xr:uid="{00000000-0005-0000-0000-0000C72E0000}"/>
    <cellStyle name="桁区切り 2 3 2 3 3 2 2 6" xfId="16830" xr:uid="{00000000-0005-0000-0000-0000C82E0000}"/>
    <cellStyle name="桁区切り 2 3 2 3 3 2 2 7" xfId="27412" xr:uid="{00000000-0005-0000-0000-0000C92E0000}"/>
    <cellStyle name="桁区切り 2 3 2 3 3 2 3" xfId="1549" xr:uid="{00000000-0005-0000-0000-0000CA2E0000}"/>
    <cellStyle name="桁区切り 2 3 2 3 3 2 3 2" xfId="4198" xr:uid="{00000000-0005-0000-0000-0000CB2E0000}"/>
    <cellStyle name="桁区切り 2 3 2 3 3 2 3 2 2" xfId="7011" xr:uid="{00000000-0005-0000-0000-0000CC2E0000}"/>
    <cellStyle name="桁区切り 2 3 2 3 3 2 3 2 3" xfId="14784" xr:uid="{00000000-0005-0000-0000-0000CD2E0000}"/>
    <cellStyle name="桁区切り 2 3 2 3 3 2 3 2 3 2" xfId="25367" xr:uid="{00000000-0005-0000-0000-0000CE2E0000}"/>
    <cellStyle name="桁区切り 2 3 2 3 3 2 3 2 3 3" xfId="35949" xr:uid="{00000000-0005-0000-0000-0000CF2E0000}"/>
    <cellStyle name="桁区切り 2 3 2 3 3 2 3 2 4" xfId="20076" xr:uid="{00000000-0005-0000-0000-0000D02E0000}"/>
    <cellStyle name="桁区切り 2 3 2 3 3 2 3 2 5" xfId="30658" xr:uid="{00000000-0005-0000-0000-0000D12E0000}"/>
    <cellStyle name="桁区切り 2 3 2 3 3 2 3 3" xfId="7010" xr:uid="{00000000-0005-0000-0000-0000D22E0000}"/>
    <cellStyle name="桁区切り 2 3 2 3 3 2 3 4" xfId="12140" xr:uid="{00000000-0005-0000-0000-0000D32E0000}"/>
    <cellStyle name="桁区切り 2 3 2 3 3 2 3 4 2" xfId="22723" xr:uid="{00000000-0005-0000-0000-0000D42E0000}"/>
    <cellStyle name="桁区切り 2 3 2 3 3 2 3 4 3" xfId="33305" xr:uid="{00000000-0005-0000-0000-0000D52E0000}"/>
    <cellStyle name="桁区切り 2 3 2 3 3 2 3 5" xfId="17430" xr:uid="{00000000-0005-0000-0000-0000D62E0000}"/>
    <cellStyle name="桁区切り 2 3 2 3 3 2 3 6" xfId="28012" xr:uid="{00000000-0005-0000-0000-0000D72E0000}"/>
    <cellStyle name="桁区切り 2 3 2 3 3 2 4" xfId="2878" xr:uid="{00000000-0005-0000-0000-0000D82E0000}"/>
    <cellStyle name="桁区切り 2 3 2 3 3 2 4 2" xfId="7012" xr:uid="{00000000-0005-0000-0000-0000D92E0000}"/>
    <cellStyle name="桁区切り 2 3 2 3 3 2 4 3" xfId="13464" xr:uid="{00000000-0005-0000-0000-0000DA2E0000}"/>
    <cellStyle name="桁区切り 2 3 2 3 3 2 4 3 2" xfId="24047" xr:uid="{00000000-0005-0000-0000-0000DB2E0000}"/>
    <cellStyle name="桁区切り 2 3 2 3 3 2 4 3 3" xfId="34629" xr:uid="{00000000-0005-0000-0000-0000DC2E0000}"/>
    <cellStyle name="桁区切り 2 3 2 3 3 2 4 4" xfId="18756" xr:uid="{00000000-0005-0000-0000-0000DD2E0000}"/>
    <cellStyle name="桁区切り 2 3 2 3 3 2 4 5" xfId="29338" xr:uid="{00000000-0005-0000-0000-0000DE2E0000}"/>
    <cellStyle name="桁区切り 2 3 2 3 3 2 5" xfId="7005" xr:uid="{00000000-0005-0000-0000-0000DF2E0000}"/>
    <cellStyle name="桁区切り 2 3 2 3 3 2 6" xfId="10820" xr:uid="{00000000-0005-0000-0000-0000E02E0000}"/>
    <cellStyle name="桁区切り 2 3 2 3 3 2 6 2" xfId="21403" xr:uid="{00000000-0005-0000-0000-0000E12E0000}"/>
    <cellStyle name="桁区切り 2 3 2 3 3 2 6 3" xfId="31985" xr:uid="{00000000-0005-0000-0000-0000E22E0000}"/>
    <cellStyle name="桁区切り 2 3 2 3 3 2 7" xfId="16110" xr:uid="{00000000-0005-0000-0000-0000E32E0000}"/>
    <cellStyle name="桁区切り 2 3 2 3 3 2 8" xfId="26692" xr:uid="{00000000-0005-0000-0000-0000E42E0000}"/>
    <cellStyle name="桁区切り 2 3 2 3 3 3" xfId="349" xr:uid="{00000000-0005-0000-0000-0000E52E0000}"/>
    <cellStyle name="桁区切り 2 3 2 3 3 3 2" xfId="1069" xr:uid="{00000000-0005-0000-0000-0000E62E0000}"/>
    <cellStyle name="桁区切り 2 3 2 3 3 3 2 2" xfId="2389" xr:uid="{00000000-0005-0000-0000-0000E72E0000}"/>
    <cellStyle name="桁区切り 2 3 2 3 3 3 2 2 2" xfId="5038" xr:uid="{00000000-0005-0000-0000-0000E82E0000}"/>
    <cellStyle name="桁区切り 2 3 2 3 3 3 2 2 2 2" xfId="7016" xr:uid="{00000000-0005-0000-0000-0000E92E0000}"/>
    <cellStyle name="桁区切り 2 3 2 3 3 3 2 2 2 3" xfId="15624" xr:uid="{00000000-0005-0000-0000-0000EA2E0000}"/>
    <cellStyle name="桁区切り 2 3 2 3 3 3 2 2 2 3 2" xfId="26207" xr:uid="{00000000-0005-0000-0000-0000EB2E0000}"/>
    <cellStyle name="桁区切り 2 3 2 3 3 3 2 2 2 3 3" xfId="36789" xr:uid="{00000000-0005-0000-0000-0000EC2E0000}"/>
    <cellStyle name="桁区切り 2 3 2 3 3 3 2 2 2 4" xfId="20916" xr:uid="{00000000-0005-0000-0000-0000ED2E0000}"/>
    <cellStyle name="桁区切り 2 3 2 3 3 3 2 2 2 5" xfId="31498" xr:uid="{00000000-0005-0000-0000-0000EE2E0000}"/>
    <cellStyle name="桁区切り 2 3 2 3 3 3 2 2 3" xfId="7015" xr:uid="{00000000-0005-0000-0000-0000EF2E0000}"/>
    <cellStyle name="桁区切り 2 3 2 3 3 3 2 2 4" xfId="12980" xr:uid="{00000000-0005-0000-0000-0000F02E0000}"/>
    <cellStyle name="桁区切り 2 3 2 3 3 3 2 2 4 2" xfId="23563" xr:uid="{00000000-0005-0000-0000-0000F12E0000}"/>
    <cellStyle name="桁区切り 2 3 2 3 3 3 2 2 4 3" xfId="34145" xr:uid="{00000000-0005-0000-0000-0000F22E0000}"/>
    <cellStyle name="桁区切り 2 3 2 3 3 3 2 2 5" xfId="18270" xr:uid="{00000000-0005-0000-0000-0000F32E0000}"/>
    <cellStyle name="桁区切り 2 3 2 3 3 3 2 2 6" xfId="28852" xr:uid="{00000000-0005-0000-0000-0000F42E0000}"/>
    <cellStyle name="桁区切り 2 3 2 3 3 3 2 3" xfId="3718" xr:uid="{00000000-0005-0000-0000-0000F52E0000}"/>
    <cellStyle name="桁区切り 2 3 2 3 3 3 2 3 2" xfId="7017" xr:uid="{00000000-0005-0000-0000-0000F62E0000}"/>
    <cellStyle name="桁区切り 2 3 2 3 3 3 2 3 3" xfId="14304" xr:uid="{00000000-0005-0000-0000-0000F72E0000}"/>
    <cellStyle name="桁区切り 2 3 2 3 3 3 2 3 3 2" xfId="24887" xr:uid="{00000000-0005-0000-0000-0000F82E0000}"/>
    <cellStyle name="桁区切り 2 3 2 3 3 3 2 3 3 3" xfId="35469" xr:uid="{00000000-0005-0000-0000-0000F92E0000}"/>
    <cellStyle name="桁区切り 2 3 2 3 3 3 2 3 4" xfId="19596" xr:uid="{00000000-0005-0000-0000-0000FA2E0000}"/>
    <cellStyle name="桁区切り 2 3 2 3 3 3 2 3 5" xfId="30178" xr:uid="{00000000-0005-0000-0000-0000FB2E0000}"/>
    <cellStyle name="桁区切り 2 3 2 3 3 3 2 4" xfId="7014" xr:uid="{00000000-0005-0000-0000-0000FC2E0000}"/>
    <cellStyle name="桁区切り 2 3 2 3 3 3 2 5" xfId="11660" xr:uid="{00000000-0005-0000-0000-0000FD2E0000}"/>
    <cellStyle name="桁区切り 2 3 2 3 3 3 2 5 2" xfId="22243" xr:uid="{00000000-0005-0000-0000-0000FE2E0000}"/>
    <cellStyle name="桁区切り 2 3 2 3 3 3 2 5 3" xfId="32825" xr:uid="{00000000-0005-0000-0000-0000FF2E0000}"/>
    <cellStyle name="桁区切り 2 3 2 3 3 3 2 6" xfId="16950" xr:uid="{00000000-0005-0000-0000-0000002F0000}"/>
    <cellStyle name="桁区切り 2 3 2 3 3 3 2 7" xfId="27532" xr:uid="{00000000-0005-0000-0000-0000012F0000}"/>
    <cellStyle name="桁区切り 2 3 2 3 3 3 3" xfId="1669" xr:uid="{00000000-0005-0000-0000-0000022F0000}"/>
    <cellStyle name="桁区切り 2 3 2 3 3 3 3 2" xfId="4318" xr:uid="{00000000-0005-0000-0000-0000032F0000}"/>
    <cellStyle name="桁区切り 2 3 2 3 3 3 3 2 2" xfId="7019" xr:uid="{00000000-0005-0000-0000-0000042F0000}"/>
    <cellStyle name="桁区切り 2 3 2 3 3 3 3 2 3" xfId="14904" xr:uid="{00000000-0005-0000-0000-0000052F0000}"/>
    <cellStyle name="桁区切り 2 3 2 3 3 3 3 2 3 2" xfId="25487" xr:uid="{00000000-0005-0000-0000-0000062F0000}"/>
    <cellStyle name="桁区切り 2 3 2 3 3 3 3 2 3 3" xfId="36069" xr:uid="{00000000-0005-0000-0000-0000072F0000}"/>
    <cellStyle name="桁区切り 2 3 2 3 3 3 3 2 4" xfId="20196" xr:uid="{00000000-0005-0000-0000-0000082F0000}"/>
    <cellStyle name="桁区切り 2 3 2 3 3 3 3 2 5" xfId="30778" xr:uid="{00000000-0005-0000-0000-0000092F0000}"/>
    <cellStyle name="桁区切り 2 3 2 3 3 3 3 3" xfId="7018" xr:uid="{00000000-0005-0000-0000-00000A2F0000}"/>
    <cellStyle name="桁区切り 2 3 2 3 3 3 3 4" xfId="12260" xr:uid="{00000000-0005-0000-0000-00000B2F0000}"/>
    <cellStyle name="桁区切り 2 3 2 3 3 3 3 4 2" xfId="22843" xr:uid="{00000000-0005-0000-0000-00000C2F0000}"/>
    <cellStyle name="桁区切り 2 3 2 3 3 3 3 4 3" xfId="33425" xr:uid="{00000000-0005-0000-0000-00000D2F0000}"/>
    <cellStyle name="桁区切り 2 3 2 3 3 3 3 5" xfId="17550" xr:uid="{00000000-0005-0000-0000-00000E2F0000}"/>
    <cellStyle name="桁区切り 2 3 2 3 3 3 3 6" xfId="28132" xr:uid="{00000000-0005-0000-0000-00000F2F0000}"/>
    <cellStyle name="桁区切り 2 3 2 3 3 3 4" xfId="2998" xr:uid="{00000000-0005-0000-0000-0000102F0000}"/>
    <cellStyle name="桁区切り 2 3 2 3 3 3 4 2" xfId="7020" xr:uid="{00000000-0005-0000-0000-0000112F0000}"/>
    <cellStyle name="桁区切り 2 3 2 3 3 3 4 3" xfId="13584" xr:uid="{00000000-0005-0000-0000-0000122F0000}"/>
    <cellStyle name="桁区切り 2 3 2 3 3 3 4 3 2" xfId="24167" xr:uid="{00000000-0005-0000-0000-0000132F0000}"/>
    <cellStyle name="桁区切り 2 3 2 3 3 3 4 3 3" xfId="34749" xr:uid="{00000000-0005-0000-0000-0000142F0000}"/>
    <cellStyle name="桁区切り 2 3 2 3 3 3 4 4" xfId="18876" xr:uid="{00000000-0005-0000-0000-0000152F0000}"/>
    <cellStyle name="桁区切り 2 3 2 3 3 3 4 5" xfId="29458" xr:uid="{00000000-0005-0000-0000-0000162F0000}"/>
    <cellStyle name="桁区切り 2 3 2 3 3 3 5" xfId="7013" xr:uid="{00000000-0005-0000-0000-0000172F0000}"/>
    <cellStyle name="桁区切り 2 3 2 3 3 3 6" xfId="10940" xr:uid="{00000000-0005-0000-0000-0000182F0000}"/>
    <cellStyle name="桁区切り 2 3 2 3 3 3 6 2" xfId="21523" xr:uid="{00000000-0005-0000-0000-0000192F0000}"/>
    <cellStyle name="桁区切り 2 3 2 3 3 3 6 3" xfId="32105" xr:uid="{00000000-0005-0000-0000-00001A2F0000}"/>
    <cellStyle name="桁区切り 2 3 2 3 3 3 7" xfId="16230" xr:uid="{00000000-0005-0000-0000-00001B2F0000}"/>
    <cellStyle name="桁区切り 2 3 2 3 3 3 8" xfId="26812" xr:uid="{00000000-0005-0000-0000-00001C2F0000}"/>
    <cellStyle name="桁区切り 2 3 2 3 3 4" xfId="469" xr:uid="{00000000-0005-0000-0000-00001D2F0000}"/>
    <cellStyle name="桁区切り 2 3 2 3 3 4 2" xfId="1189" xr:uid="{00000000-0005-0000-0000-00001E2F0000}"/>
    <cellStyle name="桁区切り 2 3 2 3 3 4 2 2" xfId="2509" xr:uid="{00000000-0005-0000-0000-00001F2F0000}"/>
    <cellStyle name="桁区切り 2 3 2 3 3 4 2 2 2" xfId="5158" xr:uid="{00000000-0005-0000-0000-0000202F0000}"/>
    <cellStyle name="桁区切り 2 3 2 3 3 4 2 2 2 2" xfId="7024" xr:uid="{00000000-0005-0000-0000-0000212F0000}"/>
    <cellStyle name="桁区切り 2 3 2 3 3 4 2 2 2 3" xfId="15744" xr:uid="{00000000-0005-0000-0000-0000222F0000}"/>
    <cellStyle name="桁区切り 2 3 2 3 3 4 2 2 2 3 2" xfId="26327" xr:uid="{00000000-0005-0000-0000-0000232F0000}"/>
    <cellStyle name="桁区切り 2 3 2 3 3 4 2 2 2 3 3" xfId="36909" xr:uid="{00000000-0005-0000-0000-0000242F0000}"/>
    <cellStyle name="桁区切り 2 3 2 3 3 4 2 2 2 4" xfId="21036" xr:uid="{00000000-0005-0000-0000-0000252F0000}"/>
    <cellStyle name="桁区切り 2 3 2 3 3 4 2 2 2 5" xfId="31618" xr:uid="{00000000-0005-0000-0000-0000262F0000}"/>
    <cellStyle name="桁区切り 2 3 2 3 3 4 2 2 3" xfId="7023" xr:uid="{00000000-0005-0000-0000-0000272F0000}"/>
    <cellStyle name="桁区切り 2 3 2 3 3 4 2 2 4" xfId="13100" xr:uid="{00000000-0005-0000-0000-0000282F0000}"/>
    <cellStyle name="桁区切り 2 3 2 3 3 4 2 2 4 2" xfId="23683" xr:uid="{00000000-0005-0000-0000-0000292F0000}"/>
    <cellStyle name="桁区切り 2 3 2 3 3 4 2 2 4 3" xfId="34265" xr:uid="{00000000-0005-0000-0000-00002A2F0000}"/>
    <cellStyle name="桁区切り 2 3 2 3 3 4 2 2 5" xfId="18390" xr:uid="{00000000-0005-0000-0000-00002B2F0000}"/>
    <cellStyle name="桁区切り 2 3 2 3 3 4 2 2 6" xfId="28972" xr:uid="{00000000-0005-0000-0000-00002C2F0000}"/>
    <cellStyle name="桁区切り 2 3 2 3 3 4 2 3" xfId="3838" xr:uid="{00000000-0005-0000-0000-00002D2F0000}"/>
    <cellStyle name="桁区切り 2 3 2 3 3 4 2 3 2" xfId="7025" xr:uid="{00000000-0005-0000-0000-00002E2F0000}"/>
    <cellStyle name="桁区切り 2 3 2 3 3 4 2 3 3" xfId="14424" xr:uid="{00000000-0005-0000-0000-00002F2F0000}"/>
    <cellStyle name="桁区切り 2 3 2 3 3 4 2 3 3 2" xfId="25007" xr:uid="{00000000-0005-0000-0000-0000302F0000}"/>
    <cellStyle name="桁区切り 2 3 2 3 3 4 2 3 3 3" xfId="35589" xr:uid="{00000000-0005-0000-0000-0000312F0000}"/>
    <cellStyle name="桁区切り 2 3 2 3 3 4 2 3 4" xfId="19716" xr:uid="{00000000-0005-0000-0000-0000322F0000}"/>
    <cellStyle name="桁区切り 2 3 2 3 3 4 2 3 5" xfId="30298" xr:uid="{00000000-0005-0000-0000-0000332F0000}"/>
    <cellStyle name="桁区切り 2 3 2 3 3 4 2 4" xfId="7022" xr:uid="{00000000-0005-0000-0000-0000342F0000}"/>
    <cellStyle name="桁区切り 2 3 2 3 3 4 2 5" xfId="11780" xr:uid="{00000000-0005-0000-0000-0000352F0000}"/>
    <cellStyle name="桁区切り 2 3 2 3 3 4 2 5 2" xfId="22363" xr:uid="{00000000-0005-0000-0000-0000362F0000}"/>
    <cellStyle name="桁区切り 2 3 2 3 3 4 2 5 3" xfId="32945" xr:uid="{00000000-0005-0000-0000-0000372F0000}"/>
    <cellStyle name="桁区切り 2 3 2 3 3 4 2 6" xfId="17070" xr:uid="{00000000-0005-0000-0000-0000382F0000}"/>
    <cellStyle name="桁区切り 2 3 2 3 3 4 2 7" xfId="27652" xr:uid="{00000000-0005-0000-0000-0000392F0000}"/>
    <cellStyle name="桁区切り 2 3 2 3 3 4 3" xfId="1789" xr:uid="{00000000-0005-0000-0000-00003A2F0000}"/>
    <cellStyle name="桁区切り 2 3 2 3 3 4 3 2" xfId="4438" xr:uid="{00000000-0005-0000-0000-00003B2F0000}"/>
    <cellStyle name="桁区切り 2 3 2 3 3 4 3 2 2" xfId="7027" xr:uid="{00000000-0005-0000-0000-00003C2F0000}"/>
    <cellStyle name="桁区切り 2 3 2 3 3 4 3 2 3" xfId="15024" xr:uid="{00000000-0005-0000-0000-00003D2F0000}"/>
    <cellStyle name="桁区切り 2 3 2 3 3 4 3 2 3 2" xfId="25607" xr:uid="{00000000-0005-0000-0000-00003E2F0000}"/>
    <cellStyle name="桁区切り 2 3 2 3 3 4 3 2 3 3" xfId="36189" xr:uid="{00000000-0005-0000-0000-00003F2F0000}"/>
    <cellStyle name="桁区切り 2 3 2 3 3 4 3 2 4" xfId="20316" xr:uid="{00000000-0005-0000-0000-0000402F0000}"/>
    <cellStyle name="桁区切り 2 3 2 3 3 4 3 2 5" xfId="30898" xr:uid="{00000000-0005-0000-0000-0000412F0000}"/>
    <cellStyle name="桁区切り 2 3 2 3 3 4 3 3" xfId="7026" xr:uid="{00000000-0005-0000-0000-0000422F0000}"/>
    <cellStyle name="桁区切り 2 3 2 3 3 4 3 4" xfId="12380" xr:uid="{00000000-0005-0000-0000-0000432F0000}"/>
    <cellStyle name="桁区切り 2 3 2 3 3 4 3 4 2" xfId="22963" xr:uid="{00000000-0005-0000-0000-0000442F0000}"/>
    <cellStyle name="桁区切り 2 3 2 3 3 4 3 4 3" xfId="33545" xr:uid="{00000000-0005-0000-0000-0000452F0000}"/>
    <cellStyle name="桁区切り 2 3 2 3 3 4 3 5" xfId="17670" xr:uid="{00000000-0005-0000-0000-0000462F0000}"/>
    <cellStyle name="桁区切り 2 3 2 3 3 4 3 6" xfId="28252" xr:uid="{00000000-0005-0000-0000-0000472F0000}"/>
    <cellStyle name="桁区切り 2 3 2 3 3 4 4" xfId="3118" xr:uid="{00000000-0005-0000-0000-0000482F0000}"/>
    <cellStyle name="桁区切り 2 3 2 3 3 4 4 2" xfId="7028" xr:uid="{00000000-0005-0000-0000-0000492F0000}"/>
    <cellStyle name="桁区切り 2 3 2 3 3 4 4 3" xfId="13704" xr:uid="{00000000-0005-0000-0000-00004A2F0000}"/>
    <cellStyle name="桁区切り 2 3 2 3 3 4 4 3 2" xfId="24287" xr:uid="{00000000-0005-0000-0000-00004B2F0000}"/>
    <cellStyle name="桁区切り 2 3 2 3 3 4 4 3 3" xfId="34869" xr:uid="{00000000-0005-0000-0000-00004C2F0000}"/>
    <cellStyle name="桁区切り 2 3 2 3 3 4 4 4" xfId="18996" xr:uid="{00000000-0005-0000-0000-00004D2F0000}"/>
    <cellStyle name="桁区切り 2 3 2 3 3 4 4 5" xfId="29578" xr:uid="{00000000-0005-0000-0000-00004E2F0000}"/>
    <cellStyle name="桁区切り 2 3 2 3 3 4 5" xfId="7021" xr:uid="{00000000-0005-0000-0000-00004F2F0000}"/>
    <cellStyle name="桁区切り 2 3 2 3 3 4 6" xfId="11060" xr:uid="{00000000-0005-0000-0000-0000502F0000}"/>
    <cellStyle name="桁区切り 2 3 2 3 3 4 6 2" xfId="21643" xr:uid="{00000000-0005-0000-0000-0000512F0000}"/>
    <cellStyle name="桁区切り 2 3 2 3 3 4 6 3" xfId="32225" xr:uid="{00000000-0005-0000-0000-0000522F0000}"/>
    <cellStyle name="桁区切り 2 3 2 3 3 4 7" xfId="16350" xr:uid="{00000000-0005-0000-0000-0000532F0000}"/>
    <cellStyle name="桁区切り 2 3 2 3 3 4 8" xfId="26932" xr:uid="{00000000-0005-0000-0000-0000542F0000}"/>
    <cellStyle name="桁区切り 2 3 2 3 3 5" xfId="589" xr:uid="{00000000-0005-0000-0000-0000552F0000}"/>
    <cellStyle name="桁区切り 2 3 2 3 3 5 2" xfId="1309" xr:uid="{00000000-0005-0000-0000-0000562F0000}"/>
    <cellStyle name="桁区切り 2 3 2 3 3 5 2 2" xfId="2629" xr:uid="{00000000-0005-0000-0000-0000572F0000}"/>
    <cellStyle name="桁区切り 2 3 2 3 3 5 2 2 2" xfId="5278" xr:uid="{00000000-0005-0000-0000-0000582F0000}"/>
    <cellStyle name="桁区切り 2 3 2 3 3 5 2 2 2 2" xfId="7032" xr:uid="{00000000-0005-0000-0000-0000592F0000}"/>
    <cellStyle name="桁区切り 2 3 2 3 3 5 2 2 2 3" xfId="15864" xr:uid="{00000000-0005-0000-0000-00005A2F0000}"/>
    <cellStyle name="桁区切り 2 3 2 3 3 5 2 2 2 3 2" xfId="26447" xr:uid="{00000000-0005-0000-0000-00005B2F0000}"/>
    <cellStyle name="桁区切り 2 3 2 3 3 5 2 2 2 3 3" xfId="37029" xr:uid="{00000000-0005-0000-0000-00005C2F0000}"/>
    <cellStyle name="桁区切り 2 3 2 3 3 5 2 2 2 4" xfId="21156" xr:uid="{00000000-0005-0000-0000-00005D2F0000}"/>
    <cellStyle name="桁区切り 2 3 2 3 3 5 2 2 2 5" xfId="31738" xr:uid="{00000000-0005-0000-0000-00005E2F0000}"/>
    <cellStyle name="桁区切り 2 3 2 3 3 5 2 2 3" xfId="7031" xr:uid="{00000000-0005-0000-0000-00005F2F0000}"/>
    <cellStyle name="桁区切り 2 3 2 3 3 5 2 2 4" xfId="13220" xr:uid="{00000000-0005-0000-0000-0000602F0000}"/>
    <cellStyle name="桁区切り 2 3 2 3 3 5 2 2 4 2" xfId="23803" xr:uid="{00000000-0005-0000-0000-0000612F0000}"/>
    <cellStyle name="桁区切り 2 3 2 3 3 5 2 2 4 3" xfId="34385" xr:uid="{00000000-0005-0000-0000-0000622F0000}"/>
    <cellStyle name="桁区切り 2 3 2 3 3 5 2 2 5" xfId="18510" xr:uid="{00000000-0005-0000-0000-0000632F0000}"/>
    <cellStyle name="桁区切り 2 3 2 3 3 5 2 2 6" xfId="29092" xr:uid="{00000000-0005-0000-0000-0000642F0000}"/>
    <cellStyle name="桁区切り 2 3 2 3 3 5 2 3" xfId="3958" xr:uid="{00000000-0005-0000-0000-0000652F0000}"/>
    <cellStyle name="桁区切り 2 3 2 3 3 5 2 3 2" xfId="7033" xr:uid="{00000000-0005-0000-0000-0000662F0000}"/>
    <cellStyle name="桁区切り 2 3 2 3 3 5 2 3 3" xfId="14544" xr:uid="{00000000-0005-0000-0000-0000672F0000}"/>
    <cellStyle name="桁区切り 2 3 2 3 3 5 2 3 3 2" xfId="25127" xr:uid="{00000000-0005-0000-0000-0000682F0000}"/>
    <cellStyle name="桁区切り 2 3 2 3 3 5 2 3 3 3" xfId="35709" xr:uid="{00000000-0005-0000-0000-0000692F0000}"/>
    <cellStyle name="桁区切り 2 3 2 3 3 5 2 3 4" xfId="19836" xr:uid="{00000000-0005-0000-0000-00006A2F0000}"/>
    <cellStyle name="桁区切り 2 3 2 3 3 5 2 3 5" xfId="30418" xr:uid="{00000000-0005-0000-0000-00006B2F0000}"/>
    <cellStyle name="桁区切り 2 3 2 3 3 5 2 4" xfId="7030" xr:uid="{00000000-0005-0000-0000-00006C2F0000}"/>
    <cellStyle name="桁区切り 2 3 2 3 3 5 2 5" xfId="11900" xr:uid="{00000000-0005-0000-0000-00006D2F0000}"/>
    <cellStyle name="桁区切り 2 3 2 3 3 5 2 5 2" xfId="22483" xr:uid="{00000000-0005-0000-0000-00006E2F0000}"/>
    <cellStyle name="桁区切り 2 3 2 3 3 5 2 5 3" xfId="33065" xr:uid="{00000000-0005-0000-0000-00006F2F0000}"/>
    <cellStyle name="桁区切り 2 3 2 3 3 5 2 6" xfId="17190" xr:uid="{00000000-0005-0000-0000-0000702F0000}"/>
    <cellStyle name="桁区切り 2 3 2 3 3 5 2 7" xfId="27772" xr:uid="{00000000-0005-0000-0000-0000712F0000}"/>
    <cellStyle name="桁区切り 2 3 2 3 3 5 3" xfId="1909" xr:uid="{00000000-0005-0000-0000-0000722F0000}"/>
    <cellStyle name="桁区切り 2 3 2 3 3 5 3 2" xfId="4558" xr:uid="{00000000-0005-0000-0000-0000732F0000}"/>
    <cellStyle name="桁区切り 2 3 2 3 3 5 3 2 2" xfId="7035" xr:uid="{00000000-0005-0000-0000-0000742F0000}"/>
    <cellStyle name="桁区切り 2 3 2 3 3 5 3 2 3" xfId="15144" xr:uid="{00000000-0005-0000-0000-0000752F0000}"/>
    <cellStyle name="桁区切り 2 3 2 3 3 5 3 2 3 2" xfId="25727" xr:uid="{00000000-0005-0000-0000-0000762F0000}"/>
    <cellStyle name="桁区切り 2 3 2 3 3 5 3 2 3 3" xfId="36309" xr:uid="{00000000-0005-0000-0000-0000772F0000}"/>
    <cellStyle name="桁区切り 2 3 2 3 3 5 3 2 4" xfId="20436" xr:uid="{00000000-0005-0000-0000-0000782F0000}"/>
    <cellStyle name="桁区切り 2 3 2 3 3 5 3 2 5" xfId="31018" xr:uid="{00000000-0005-0000-0000-0000792F0000}"/>
    <cellStyle name="桁区切り 2 3 2 3 3 5 3 3" xfId="7034" xr:uid="{00000000-0005-0000-0000-00007A2F0000}"/>
    <cellStyle name="桁区切り 2 3 2 3 3 5 3 4" xfId="12500" xr:uid="{00000000-0005-0000-0000-00007B2F0000}"/>
    <cellStyle name="桁区切り 2 3 2 3 3 5 3 4 2" xfId="23083" xr:uid="{00000000-0005-0000-0000-00007C2F0000}"/>
    <cellStyle name="桁区切り 2 3 2 3 3 5 3 4 3" xfId="33665" xr:uid="{00000000-0005-0000-0000-00007D2F0000}"/>
    <cellStyle name="桁区切り 2 3 2 3 3 5 3 5" xfId="17790" xr:uid="{00000000-0005-0000-0000-00007E2F0000}"/>
    <cellStyle name="桁区切り 2 3 2 3 3 5 3 6" xfId="28372" xr:uid="{00000000-0005-0000-0000-00007F2F0000}"/>
    <cellStyle name="桁区切り 2 3 2 3 3 5 4" xfId="3238" xr:uid="{00000000-0005-0000-0000-0000802F0000}"/>
    <cellStyle name="桁区切り 2 3 2 3 3 5 4 2" xfId="7036" xr:uid="{00000000-0005-0000-0000-0000812F0000}"/>
    <cellStyle name="桁区切り 2 3 2 3 3 5 4 3" xfId="13824" xr:uid="{00000000-0005-0000-0000-0000822F0000}"/>
    <cellStyle name="桁区切り 2 3 2 3 3 5 4 3 2" xfId="24407" xr:uid="{00000000-0005-0000-0000-0000832F0000}"/>
    <cellStyle name="桁区切り 2 3 2 3 3 5 4 3 3" xfId="34989" xr:uid="{00000000-0005-0000-0000-0000842F0000}"/>
    <cellStyle name="桁区切り 2 3 2 3 3 5 4 4" xfId="19116" xr:uid="{00000000-0005-0000-0000-0000852F0000}"/>
    <cellStyle name="桁区切り 2 3 2 3 3 5 4 5" xfId="29698" xr:uid="{00000000-0005-0000-0000-0000862F0000}"/>
    <cellStyle name="桁区切り 2 3 2 3 3 5 5" xfId="7029" xr:uid="{00000000-0005-0000-0000-0000872F0000}"/>
    <cellStyle name="桁区切り 2 3 2 3 3 5 6" xfId="11180" xr:uid="{00000000-0005-0000-0000-0000882F0000}"/>
    <cellStyle name="桁区切り 2 3 2 3 3 5 6 2" xfId="21763" xr:uid="{00000000-0005-0000-0000-0000892F0000}"/>
    <cellStyle name="桁区切り 2 3 2 3 3 5 6 3" xfId="32345" xr:uid="{00000000-0005-0000-0000-00008A2F0000}"/>
    <cellStyle name="桁区切り 2 3 2 3 3 5 7" xfId="16470" xr:uid="{00000000-0005-0000-0000-00008B2F0000}"/>
    <cellStyle name="桁区切り 2 3 2 3 3 5 8" xfId="27052" xr:uid="{00000000-0005-0000-0000-00008C2F0000}"/>
    <cellStyle name="桁区切り 2 3 2 3 3 6" xfId="709" xr:uid="{00000000-0005-0000-0000-00008D2F0000}"/>
    <cellStyle name="桁区切り 2 3 2 3 3 6 2" xfId="2029" xr:uid="{00000000-0005-0000-0000-00008E2F0000}"/>
    <cellStyle name="桁区切り 2 3 2 3 3 6 2 2" xfId="4678" xr:uid="{00000000-0005-0000-0000-00008F2F0000}"/>
    <cellStyle name="桁区切り 2 3 2 3 3 6 2 2 2" xfId="7039" xr:uid="{00000000-0005-0000-0000-0000902F0000}"/>
    <cellStyle name="桁区切り 2 3 2 3 3 6 2 2 3" xfId="15264" xr:uid="{00000000-0005-0000-0000-0000912F0000}"/>
    <cellStyle name="桁区切り 2 3 2 3 3 6 2 2 3 2" xfId="25847" xr:uid="{00000000-0005-0000-0000-0000922F0000}"/>
    <cellStyle name="桁区切り 2 3 2 3 3 6 2 2 3 3" xfId="36429" xr:uid="{00000000-0005-0000-0000-0000932F0000}"/>
    <cellStyle name="桁区切り 2 3 2 3 3 6 2 2 4" xfId="20556" xr:uid="{00000000-0005-0000-0000-0000942F0000}"/>
    <cellStyle name="桁区切り 2 3 2 3 3 6 2 2 5" xfId="31138" xr:uid="{00000000-0005-0000-0000-0000952F0000}"/>
    <cellStyle name="桁区切り 2 3 2 3 3 6 2 3" xfId="7038" xr:uid="{00000000-0005-0000-0000-0000962F0000}"/>
    <cellStyle name="桁区切り 2 3 2 3 3 6 2 4" xfId="12620" xr:uid="{00000000-0005-0000-0000-0000972F0000}"/>
    <cellStyle name="桁区切り 2 3 2 3 3 6 2 4 2" xfId="23203" xr:uid="{00000000-0005-0000-0000-0000982F0000}"/>
    <cellStyle name="桁区切り 2 3 2 3 3 6 2 4 3" xfId="33785" xr:uid="{00000000-0005-0000-0000-0000992F0000}"/>
    <cellStyle name="桁区切り 2 3 2 3 3 6 2 5" xfId="17910" xr:uid="{00000000-0005-0000-0000-00009A2F0000}"/>
    <cellStyle name="桁区切り 2 3 2 3 3 6 2 6" xfId="28492" xr:uid="{00000000-0005-0000-0000-00009B2F0000}"/>
    <cellStyle name="桁区切り 2 3 2 3 3 6 3" xfId="3358" xr:uid="{00000000-0005-0000-0000-00009C2F0000}"/>
    <cellStyle name="桁区切り 2 3 2 3 3 6 3 2" xfId="7040" xr:uid="{00000000-0005-0000-0000-00009D2F0000}"/>
    <cellStyle name="桁区切り 2 3 2 3 3 6 3 3" xfId="13944" xr:uid="{00000000-0005-0000-0000-00009E2F0000}"/>
    <cellStyle name="桁区切り 2 3 2 3 3 6 3 3 2" xfId="24527" xr:uid="{00000000-0005-0000-0000-00009F2F0000}"/>
    <cellStyle name="桁区切り 2 3 2 3 3 6 3 3 3" xfId="35109" xr:uid="{00000000-0005-0000-0000-0000A02F0000}"/>
    <cellStyle name="桁区切り 2 3 2 3 3 6 3 4" xfId="19236" xr:uid="{00000000-0005-0000-0000-0000A12F0000}"/>
    <cellStyle name="桁区切り 2 3 2 3 3 6 3 5" xfId="29818" xr:uid="{00000000-0005-0000-0000-0000A22F0000}"/>
    <cellStyle name="桁区切り 2 3 2 3 3 6 4" xfId="7037" xr:uid="{00000000-0005-0000-0000-0000A32F0000}"/>
    <cellStyle name="桁区切り 2 3 2 3 3 6 5" xfId="11300" xr:uid="{00000000-0005-0000-0000-0000A42F0000}"/>
    <cellStyle name="桁区切り 2 3 2 3 3 6 5 2" xfId="21883" xr:uid="{00000000-0005-0000-0000-0000A52F0000}"/>
    <cellStyle name="桁区切り 2 3 2 3 3 6 5 3" xfId="32465" xr:uid="{00000000-0005-0000-0000-0000A62F0000}"/>
    <cellStyle name="桁区切り 2 3 2 3 3 6 6" xfId="16590" xr:uid="{00000000-0005-0000-0000-0000A72F0000}"/>
    <cellStyle name="桁区切り 2 3 2 3 3 6 7" xfId="27172" xr:uid="{00000000-0005-0000-0000-0000A82F0000}"/>
    <cellStyle name="桁区切り 2 3 2 3 3 7" xfId="829" xr:uid="{00000000-0005-0000-0000-0000A92F0000}"/>
    <cellStyle name="桁区切り 2 3 2 3 3 7 2" xfId="2149" xr:uid="{00000000-0005-0000-0000-0000AA2F0000}"/>
    <cellStyle name="桁区切り 2 3 2 3 3 7 2 2" xfId="4798" xr:uid="{00000000-0005-0000-0000-0000AB2F0000}"/>
    <cellStyle name="桁区切り 2 3 2 3 3 7 2 2 2" xfId="7043" xr:uid="{00000000-0005-0000-0000-0000AC2F0000}"/>
    <cellStyle name="桁区切り 2 3 2 3 3 7 2 2 3" xfId="15384" xr:uid="{00000000-0005-0000-0000-0000AD2F0000}"/>
    <cellStyle name="桁区切り 2 3 2 3 3 7 2 2 3 2" xfId="25967" xr:uid="{00000000-0005-0000-0000-0000AE2F0000}"/>
    <cellStyle name="桁区切り 2 3 2 3 3 7 2 2 3 3" xfId="36549" xr:uid="{00000000-0005-0000-0000-0000AF2F0000}"/>
    <cellStyle name="桁区切り 2 3 2 3 3 7 2 2 4" xfId="20676" xr:uid="{00000000-0005-0000-0000-0000B02F0000}"/>
    <cellStyle name="桁区切り 2 3 2 3 3 7 2 2 5" xfId="31258" xr:uid="{00000000-0005-0000-0000-0000B12F0000}"/>
    <cellStyle name="桁区切り 2 3 2 3 3 7 2 3" xfId="7042" xr:uid="{00000000-0005-0000-0000-0000B22F0000}"/>
    <cellStyle name="桁区切り 2 3 2 3 3 7 2 4" xfId="12740" xr:uid="{00000000-0005-0000-0000-0000B32F0000}"/>
    <cellStyle name="桁区切り 2 3 2 3 3 7 2 4 2" xfId="23323" xr:uid="{00000000-0005-0000-0000-0000B42F0000}"/>
    <cellStyle name="桁区切り 2 3 2 3 3 7 2 4 3" xfId="33905" xr:uid="{00000000-0005-0000-0000-0000B52F0000}"/>
    <cellStyle name="桁区切り 2 3 2 3 3 7 2 5" xfId="18030" xr:uid="{00000000-0005-0000-0000-0000B62F0000}"/>
    <cellStyle name="桁区切り 2 3 2 3 3 7 2 6" xfId="28612" xr:uid="{00000000-0005-0000-0000-0000B72F0000}"/>
    <cellStyle name="桁区切り 2 3 2 3 3 7 3" xfId="3478" xr:uid="{00000000-0005-0000-0000-0000B82F0000}"/>
    <cellStyle name="桁区切り 2 3 2 3 3 7 3 2" xfId="7044" xr:uid="{00000000-0005-0000-0000-0000B92F0000}"/>
    <cellStyle name="桁区切り 2 3 2 3 3 7 3 3" xfId="14064" xr:uid="{00000000-0005-0000-0000-0000BA2F0000}"/>
    <cellStyle name="桁区切り 2 3 2 3 3 7 3 3 2" xfId="24647" xr:uid="{00000000-0005-0000-0000-0000BB2F0000}"/>
    <cellStyle name="桁区切り 2 3 2 3 3 7 3 3 3" xfId="35229" xr:uid="{00000000-0005-0000-0000-0000BC2F0000}"/>
    <cellStyle name="桁区切り 2 3 2 3 3 7 3 4" xfId="19356" xr:uid="{00000000-0005-0000-0000-0000BD2F0000}"/>
    <cellStyle name="桁区切り 2 3 2 3 3 7 3 5" xfId="29938" xr:uid="{00000000-0005-0000-0000-0000BE2F0000}"/>
    <cellStyle name="桁区切り 2 3 2 3 3 7 4" xfId="7041" xr:uid="{00000000-0005-0000-0000-0000BF2F0000}"/>
    <cellStyle name="桁区切り 2 3 2 3 3 7 5" xfId="11420" xr:uid="{00000000-0005-0000-0000-0000C02F0000}"/>
    <cellStyle name="桁区切り 2 3 2 3 3 7 5 2" xfId="22003" xr:uid="{00000000-0005-0000-0000-0000C12F0000}"/>
    <cellStyle name="桁区切り 2 3 2 3 3 7 5 3" xfId="32585" xr:uid="{00000000-0005-0000-0000-0000C22F0000}"/>
    <cellStyle name="桁区切り 2 3 2 3 3 7 6" xfId="16710" xr:uid="{00000000-0005-0000-0000-0000C32F0000}"/>
    <cellStyle name="桁区切り 2 3 2 3 3 7 7" xfId="27292" xr:uid="{00000000-0005-0000-0000-0000C42F0000}"/>
    <cellStyle name="桁区切り 2 3 2 3 3 8" xfId="1429" xr:uid="{00000000-0005-0000-0000-0000C52F0000}"/>
    <cellStyle name="桁区切り 2 3 2 3 3 8 2" xfId="4078" xr:uid="{00000000-0005-0000-0000-0000C62F0000}"/>
    <cellStyle name="桁区切り 2 3 2 3 3 8 2 2" xfId="7046" xr:uid="{00000000-0005-0000-0000-0000C72F0000}"/>
    <cellStyle name="桁区切り 2 3 2 3 3 8 2 3" xfId="14664" xr:uid="{00000000-0005-0000-0000-0000C82F0000}"/>
    <cellStyle name="桁区切り 2 3 2 3 3 8 2 3 2" xfId="25247" xr:uid="{00000000-0005-0000-0000-0000C92F0000}"/>
    <cellStyle name="桁区切り 2 3 2 3 3 8 2 3 3" xfId="35829" xr:uid="{00000000-0005-0000-0000-0000CA2F0000}"/>
    <cellStyle name="桁区切り 2 3 2 3 3 8 2 4" xfId="19956" xr:uid="{00000000-0005-0000-0000-0000CB2F0000}"/>
    <cellStyle name="桁区切り 2 3 2 3 3 8 2 5" xfId="30538" xr:uid="{00000000-0005-0000-0000-0000CC2F0000}"/>
    <cellStyle name="桁区切り 2 3 2 3 3 8 3" xfId="7045" xr:uid="{00000000-0005-0000-0000-0000CD2F0000}"/>
    <cellStyle name="桁区切り 2 3 2 3 3 8 4" xfId="12020" xr:uid="{00000000-0005-0000-0000-0000CE2F0000}"/>
    <cellStyle name="桁区切り 2 3 2 3 3 8 4 2" xfId="22603" xr:uid="{00000000-0005-0000-0000-0000CF2F0000}"/>
    <cellStyle name="桁区切り 2 3 2 3 3 8 4 3" xfId="33185" xr:uid="{00000000-0005-0000-0000-0000D02F0000}"/>
    <cellStyle name="桁区切り 2 3 2 3 3 8 5" xfId="17310" xr:uid="{00000000-0005-0000-0000-0000D12F0000}"/>
    <cellStyle name="桁区切り 2 3 2 3 3 8 6" xfId="27892" xr:uid="{00000000-0005-0000-0000-0000D22F0000}"/>
    <cellStyle name="桁区切り 2 3 2 3 3 9" xfId="2758" xr:uid="{00000000-0005-0000-0000-0000D32F0000}"/>
    <cellStyle name="桁区切り 2 3 2 3 3 9 2" xfId="7047" xr:uid="{00000000-0005-0000-0000-0000D42F0000}"/>
    <cellStyle name="桁区切り 2 3 2 3 3 9 3" xfId="13344" xr:uid="{00000000-0005-0000-0000-0000D52F0000}"/>
    <cellStyle name="桁区切り 2 3 2 3 3 9 3 2" xfId="23927" xr:uid="{00000000-0005-0000-0000-0000D62F0000}"/>
    <cellStyle name="桁区切り 2 3 2 3 3 9 3 3" xfId="34509" xr:uid="{00000000-0005-0000-0000-0000D72F0000}"/>
    <cellStyle name="桁区切り 2 3 2 3 3 9 4" xfId="18636" xr:uid="{00000000-0005-0000-0000-0000D82F0000}"/>
    <cellStyle name="桁区切り 2 3 2 3 3 9 5" xfId="29218" xr:uid="{00000000-0005-0000-0000-0000D92F0000}"/>
    <cellStyle name="桁区切り 2 3 2 3 4" xfId="149" xr:uid="{00000000-0005-0000-0000-0000DA2F0000}"/>
    <cellStyle name="桁区切り 2 3 2 3 4 2" xfId="869" xr:uid="{00000000-0005-0000-0000-0000DB2F0000}"/>
    <cellStyle name="桁区切り 2 3 2 3 4 2 2" xfId="2189" xr:uid="{00000000-0005-0000-0000-0000DC2F0000}"/>
    <cellStyle name="桁区切り 2 3 2 3 4 2 2 2" xfId="4838" xr:uid="{00000000-0005-0000-0000-0000DD2F0000}"/>
    <cellStyle name="桁区切り 2 3 2 3 4 2 2 2 2" xfId="7051" xr:uid="{00000000-0005-0000-0000-0000DE2F0000}"/>
    <cellStyle name="桁区切り 2 3 2 3 4 2 2 2 3" xfId="15424" xr:uid="{00000000-0005-0000-0000-0000DF2F0000}"/>
    <cellStyle name="桁区切り 2 3 2 3 4 2 2 2 3 2" xfId="26007" xr:uid="{00000000-0005-0000-0000-0000E02F0000}"/>
    <cellStyle name="桁区切り 2 3 2 3 4 2 2 2 3 3" xfId="36589" xr:uid="{00000000-0005-0000-0000-0000E12F0000}"/>
    <cellStyle name="桁区切り 2 3 2 3 4 2 2 2 4" xfId="20716" xr:uid="{00000000-0005-0000-0000-0000E22F0000}"/>
    <cellStyle name="桁区切り 2 3 2 3 4 2 2 2 5" xfId="31298" xr:uid="{00000000-0005-0000-0000-0000E32F0000}"/>
    <cellStyle name="桁区切り 2 3 2 3 4 2 2 3" xfId="7050" xr:uid="{00000000-0005-0000-0000-0000E42F0000}"/>
    <cellStyle name="桁区切り 2 3 2 3 4 2 2 4" xfId="12780" xr:uid="{00000000-0005-0000-0000-0000E52F0000}"/>
    <cellStyle name="桁区切り 2 3 2 3 4 2 2 4 2" xfId="23363" xr:uid="{00000000-0005-0000-0000-0000E62F0000}"/>
    <cellStyle name="桁区切り 2 3 2 3 4 2 2 4 3" xfId="33945" xr:uid="{00000000-0005-0000-0000-0000E72F0000}"/>
    <cellStyle name="桁区切り 2 3 2 3 4 2 2 5" xfId="18070" xr:uid="{00000000-0005-0000-0000-0000E82F0000}"/>
    <cellStyle name="桁区切り 2 3 2 3 4 2 2 6" xfId="28652" xr:uid="{00000000-0005-0000-0000-0000E92F0000}"/>
    <cellStyle name="桁区切り 2 3 2 3 4 2 3" xfId="3518" xr:uid="{00000000-0005-0000-0000-0000EA2F0000}"/>
    <cellStyle name="桁区切り 2 3 2 3 4 2 3 2" xfId="7052" xr:uid="{00000000-0005-0000-0000-0000EB2F0000}"/>
    <cellStyle name="桁区切り 2 3 2 3 4 2 3 3" xfId="14104" xr:uid="{00000000-0005-0000-0000-0000EC2F0000}"/>
    <cellStyle name="桁区切り 2 3 2 3 4 2 3 3 2" xfId="24687" xr:uid="{00000000-0005-0000-0000-0000ED2F0000}"/>
    <cellStyle name="桁区切り 2 3 2 3 4 2 3 3 3" xfId="35269" xr:uid="{00000000-0005-0000-0000-0000EE2F0000}"/>
    <cellStyle name="桁区切り 2 3 2 3 4 2 3 4" xfId="19396" xr:uid="{00000000-0005-0000-0000-0000EF2F0000}"/>
    <cellStyle name="桁区切り 2 3 2 3 4 2 3 5" xfId="29978" xr:uid="{00000000-0005-0000-0000-0000F02F0000}"/>
    <cellStyle name="桁区切り 2 3 2 3 4 2 4" xfId="7049" xr:uid="{00000000-0005-0000-0000-0000F12F0000}"/>
    <cellStyle name="桁区切り 2 3 2 3 4 2 5" xfId="11460" xr:uid="{00000000-0005-0000-0000-0000F22F0000}"/>
    <cellStyle name="桁区切り 2 3 2 3 4 2 5 2" xfId="22043" xr:uid="{00000000-0005-0000-0000-0000F32F0000}"/>
    <cellStyle name="桁区切り 2 3 2 3 4 2 5 3" xfId="32625" xr:uid="{00000000-0005-0000-0000-0000F42F0000}"/>
    <cellStyle name="桁区切り 2 3 2 3 4 2 6" xfId="16750" xr:uid="{00000000-0005-0000-0000-0000F52F0000}"/>
    <cellStyle name="桁区切り 2 3 2 3 4 2 7" xfId="27332" xr:uid="{00000000-0005-0000-0000-0000F62F0000}"/>
    <cellStyle name="桁区切り 2 3 2 3 4 3" xfId="1469" xr:uid="{00000000-0005-0000-0000-0000F72F0000}"/>
    <cellStyle name="桁区切り 2 3 2 3 4 3 2" xfId="4118" xr:uid="{00000000-0005-0000-0000-0000F82F0000}"/>
    <cellStyle name="桁区切り 2 3 2 3 4 3 2 2" xfId="7054" xr:uid="{00000000-0005-0000-0000-0000F92F0000}"/>
    <cellStyle name="桁区切り 2 3 2 3 4 3 2 3" xfId="14704" xr:uid="{00000000-0005-0000-0000-0000FA2F0000}"/>
    <cellStyle name="桁区切り 2 3 2 3 4 3 2 3 2" xfId="25287" xr:uid="{00000000-0005-0000-0000-0000FB2F0000}"/>
    <cellStyle name="桁区切り 2 3 2 3 4 3 2 3 3" xfId="35869" xr:uid="{00000000-0005-0000-0000-0000FC2F0000}"/>
    <cellStyle name="桁区切り 2 3 2 3 4 3 2 4" xfId="19996" xr:uid="{00000000-0005-0000-0000-0000FD2F0000}"/>
    <cellStyle name="桁区切り 2 3 2 3 4 3 2 5" xfId="30578" xr:uid="{00000000-0005-0000-0000-0000FE2F0000}"/>
    <cellStyle name="桁区切り 2 3 2 3 4 3 3" xfId="7053" xr:uid="{00000000-0005-0000-0000-0000FF2F0000}"/>
    <cellStyle name="桁区切り 2 3 2 3 4 3 4" xfId="12060" xr:uid="{00000000-0005-0000-0000-000000300000}"/>
    <cellStyle name="桁区切り 2 3 2 3 4 3 4 2" xfId="22643" xr:uid="{00000000-0005-0000-0000-000001300000}"/>
    <cellStyle name="桁区切り 2 3 2 3 4 3 4 3" xfId="33225" xr:uid="{00000000-0005-0000-0000-000002300000}"/>
    <cellStyle name="桁区切り 2 3 2 3 4 3 5" xfId="17350" xr:uid="{00000000-0005-0000-0000-000003300000}"/>
    <cellStyle name="桁区切り 2 3 2 3 4 3 6" xfId="27932" xr:uid="{00000000-0005-0000-0000-000004300000}"/>
    <cellStyle name="桁区切り 2 3 2 3 4 4" xfId="2798" xr:uid="{00000000-0005-0000-0000-000005300000}"/>
    <cellStyle name="桁区切り 2 3 2 3 4 4 2" xfId="7055" xr:uid="{00000000-0005-0000-0000-000006300000}"/>
    <cellStyle name="桁区切り 2 3 2 3 4 4 3" xfId="13384" xr:uid="{00000000-0005-0000-0000-000007300000}"/>
    <cellStyle name="桁区切り 2 3 2 3 4 4 3 2" xfId="23967" xr:uid="{00000000-0005-0000-0000-000008300000}"/>
    <cellStyle name="桁区切り 2 3 2 3 4 4 3 3" xfId="34549" xr:uid="{00000000-0005-0000-0000-000009300000}"/>
    <cellStyle name="桁区切り 2 3 2 3 4 4 4" xfId="18676" xr:uid="{00000000-0005-0000-0000-00000A300000}"/>
    <cellStyle name="桁区切り 2 3 2 3 4 4 5" xfId="29258" xr:uid="{00000000-0005-0000-0000-00000B300000}"/>
    <cellStyle name="桁区切り 2 3 2 3 4 5" xfId="7048" xr:uid="{00000000-0005-0000-0000-00000C300000}"/>
    <cellStyle name="桁区切り 2 3 2 3 4 6" xfId="10740" xr:uid="{00000000-0005-0000-0000-00000D300000}"/>
    <cellStyle name="桁区切り 2 3 2 3 4 6 2" xfId="21323" xr:uid="{00000000-0005-0000-0000-00000E300000}"/>
    <cellStyle name="桁区切り 2 3 2 3 4 6 3" xfId="31905" xr:uid="{00000000-0005-0000-0000-00000F300000}"/>
    <cellStyle name="桁区切り 2 3 2 3 4 7" xfId="16030" xr:uid="{00000000-0005-0000-0000-000010300000}"/>
    <cellStyle name="桁区切り 2 3 2 3 4 8" xfId="26612" xr:uid="{00000000-0005-0000-0000-000011300000}"/>
    <cellStyle name="桁区切り 2 3 2 3 5" xfId="269" xr:uid="{00000000-0005-0000-0000-000012300000}"/>
    <cellStyle name="桁区切り 2 3 2 3 5 2" xfId="989" xr:uid="{00000000-0005-0000-0000-000013300000}"/>
    <cellStyle name="桁区切り 2 3 2 3 5 2 2" xfId="2309" xr:uid="{00000000-0005-0000-0000-000014300000}"/>
    <cellStyle name="桁区切り 2 3 2 3 5 2 2 2" xfId="4958" xr:uid="{00000000-0005-0000-0000-000015300000}"/>
    <cellStyle name="桁区切り 2 3 2 3 5 2 2 2 2" xfId="7059" xr:uid="{00000000-0005-0000-0000-000016300000}"/>
    <cellStyle name="桁区切り 2 3 2 3 5 2 2 2 3" xfId="15544" xr:uid="{00000000-0005-0000-0000-000017300000}"/>
    <cellStyle name="桁区切り 2 3 2 3 5 2 2 2 3 2" xfId="26127" xr:uid="{00000000-0005-0000-0000-000018300000}"/>
    <cellStyle name="桁区切り 2 3 2 3 5 2 2 2 3 3" xfId="36709" xr:uid="{00000000-0005-0000-0000-000019300000}"/>
    <cellStyle name="桁区切り 2 3 2 3 5 2 2 2 4" xfId="20836" xr:uid="{00000000-0005-0000-0000-00001A300000}"/>
    <cellStyle name="桁区切り 2 3 2 3 5 2 2 2 5" xfId="31418" xr:uid="{00000000-0005-0000-0000-00001B300000}"/>
    <cellStyle name="桁区切り 2 3 2 3 5 2 2 3" xfId="7058" xr:uid="{00000000-0005-0000-0000-00001C300000}"/>
    <cellStyle name="桁区切り 2 3 2 3 5 2 2 4" xfId="12900" xr:uid="{00000000-0005-0000-0000-00001D300000}"/>
    <cellStyle name="桁区切り 2 3 2 3 5 2 2 4 2" xfId="23483" xr:uid="{00000000-0005-0000-0000-00001E300000}"/>
    <cellStyle name="桁区切り 2 3 2 3 5 2 2 4 3" xfId="34065" xr:uid="{00000000-0005-0000-0000-00001F300000}"/>
    <cellStyle name="桁区切り 2 3 2 3 5 2 2 5" xfId="18190" xr:uid="{00000000-0005-0000-0000-000020300000}"/>
    <cellStyle name="桁区切り 2 3 2 3 5 2 2 6" xfId="28772" xr:uid="{00000000-0005-0000-0000-000021300000}"/>
    <cellStyle name="桁区切り 2 3 2 3 5 2 3" xfId="3638" xr:uid="{00000000-0005-0000-0000-000022300000}"/>
    <cellStyle name="桁区切り 2 3 2 3 5 2 3 2" xfId="7060" xr:uid="{00000000-0005-0000-0000-000023300000}"/>
    <cellStyle name="桁区切り 2 3 2 3 5 2 3 3" xfId="14224" xr:uid="{00000000-0005-0000-0000-000024300000}"/>
    <cellStyle name="桁区切り 2 3 2 3 5 2 3 3 2" xfId="24807" xr:uid="{00000000-0005-0000-0000-000025300000}"/>
    <cellStyle name="桁区切り 2 3 2 3 5 2 3 3 3" xfId="35389" xr:uid="{00000000-0005-0000-0000-000026300000}"/>
    <cellStyle name="桁区切り 2 3 2 3 5 2 3 4" xfId="19516" xr:uid="{00000000-0005-0000-0000-000027300000}"/>
    <cellStyle name="桁区切り 2 3 2 3 5 2 3 5" xfId="30098" xr:uid="{00000000-0005-0000-0000-000028300000}"/>
    <cellStyle name="桁区切り 2 3 2 3 5 2 4" xfId="7057" xr:uid="{00000000-0005-0000-0000-000029300000}"/>
    <cellStyle name="桁区切り 2 3 2 3 5 2 5" xfId="11580" xr:uid="{00000000-0005-0000-0000-00002A300000}"/>
    <cellStyle name="桁区切り 2 3 2 3 5 2 5 2" xfId="22163" xr:uid="{00000000-0005-0000-0000-00002B300000}"/>
    <cellStyle name="桁区切り 2 3 2 3 5 2 5 3" xfId="32745" xr:uid="{00000000-0005-0000-0000-00002C300000}"/>
    <cellStyle name="桁区切り 2 3 2 3 5 2 6" xfId="16870" xr:uid="{00000000-0005-0000-0000-00002D300000}"/>
    <cellStyle name="桁区切り 2 3 2 3 5 2 7" xfId="27452" xr:uid="{00000000-0005-0000-0000-00002E300000}"/>
    <cellStyle name="桁区切り 2 3 2 3 5 3" xfId="1589" xr:uid="{00000000-0005-0000-0000-00002F300000}"/>
    <cellStyle name="桁区切り 2 3 2 3 5 3 2" xfId="4238" xr:uid="{00000000-0005-0000-0000-000030300000}"/>
    <cellStyle name="桁区切り 2 3 2 3 5 3 2 2" xfId="7062" xr:uid="{00000000-0005-0000-0000-000031300000}"/>
    <cellStyle name="桁区切り 2 3 2 3 5 3 2 3" xfId="14824" xr:uid="{00000000-0005-0000-0000-000032300000}"/>
    <cellStyle name="桁区切り 2 3 2 3 5 3 2 3 2" xfId="25407" xr:uid="{00000000-0005-0000-0000-000033300000}"/>
    <cellStyle name="桁区切り 2 3 2 3 5 3 2 3 3" xfId="35989" xr:uid="{00000000-0005-0000-0000-000034300000}"/>
    <cellStyle name="桁区切り 2 3 2 3 5 3 2 4" xfId="20116" xr:uid="{00000000-0005-0000-0000-000035300000}"/>
    <cellStyle name="桁区切り 2 3 2 3 5 3 2 5" xfId="30698" xr:uid="{00000000-0005-0000-0000-000036300000}"/>
    <cellStyle name="桁区切り 2 3 2 3 5 3 3" xfId="7061" xr:uid="{00000000-0005-0000-0000-000037300000}"/>
    <cellStyle name="桁区切り 2 3 2 3 5 3 4" xfId="12180" xr:uid="{00000000-0005-0000-0000-000038300000}"/>
    <cellStyle name="桁区切り 2 3 2 3 5 3 4 2" xfId="22763" xr:uid="{00000000-0005-0000-0000-000039300000}"/>
    <cellStyle name="桁区切り 2 3 2 3 5 3 4 3" xfId="33345" xr:uid="{00000000-0005-0000-0000-00003A300000}"/>
    <cellStyle name="桁区切り 2 3 2 3 5 3 5" xfId="17470" xr:uid="{00000000-0005-0000-0000-00003B300000}"/>
    <cellStyle name="桁区切り 2 3 2 3 5 3 6" xfId="28052" xr:uid="{00000000-0005-0000-0000-00003C300000}"/>
    <cellStyle name="桁区切り 2 3 2 3 5 4" xfId="2918" xr:uid="{00000000-0005-0000-0000-00003D300000}"/>
    <cellStyle name="桁区切り 2 3 2 3 5 4 2" xfId="7063" xr:uid="{00000000-0005-0000-0000-00003E300000}"/>
    <cellStyle name="桁区切り 2 3 2 3 5 4 3" xfId="13504" xr:uid="{00000000-0005-0000-0000-00003F300000}"/>
    <cellStyle name="桁区切り 2 3 2 3 5 4 3 2" xfId="24087" xr:uid="{00000000-0005-0000-0000-000040300000}"/>
    <cellStyle name="桁区切り 2 3 2 3 5 4 3 3" xfId="34669" xr:uid="{00000000-0005-0000-0000-000041300000}"/>
    <cellStyle name="桁区切り 2 3 2 3 5 4 4" xfId="18796" xr:uid="{00000000-0005-0000-0000-000042300000}"/>
    <cellStyle name="桁区切り 2 3 2 3 5 4 5" xfId="29378" xr:uid="{00000000-0005-0000-0000-000043300000}"/>
    <cellStyle name="桁区切り 2 3 2 3 5 5" xfId="7056" xr:uid="{00000000-0005-0000-0000-000044300000}"/>
    <cellStyle name="桁区切り 2 3 2 3 5 6" xfId="10860" xr:uid="{00000000-0005-0000-0000-000045300000}"/>
    <cellStyle name="桁区切り 2 3 2 3 5 6 2" xfId="21443" xr:uid="{00000000-0005-0000-0000-000046300000}"/>
    <cellStyle name="桁区切り 2 3 2 3 5 6 3" xfId="32025" xr:uid="{00000000-0005-0000-0000-000047300000}"/>
    <cellStyle name="桁区切り 2 3 2 3 5 7" xfId="16150" xr:uid="{00000000-0005-0000-0000-000048300000}"/>
    <cellStyle name="桁区切り 2 3 2 3 5 8" xfId="26732" xr:uid="{00000000-0005-0000-0000-000049300000}"/>
    <cellStyle name="桁区切り 2 3 2 3 6" xfId="389" xr:uid="{00000000-0005-0000-0000-00004A300000}"/>
    <cellStyle name="桁区切り 2 3 2 3 6 2" xfId="1109" xr:uid="{00000000-0005-0000-0000-00004B300000}"/>
    <cellStyle name="桁区切り 2 3 2 3 6 2 2" xfId="2429" xr:uid="{00000000-0005-0000-0000-00004C300000}"/>
    <cellStyle name="桁区切り 2 3 2 3 6 2 2 2" xfId="5078" xr:uid="{00000000-0005-0000-0000-00004D300000}"/>
    <cellStyle name="桁区切り 2 3 2 3 6 2 2 2 2" xfId="7067" xr:uid="{00000000-0005-0000-0000-00004E300000}"/>
    <cellStyle name="桁区切り 2 3 2 3 6 2 2 2 3" xfId="15664" xr:uid="{00000000-0005-0000-0000-00004F300000}"/>
    <cellStyle name="桁区切り 2 3 2 3 6 2 2 2 3 2" xfId="26247" xr:uid="{00000000-0005-0000-0000-000050300000}"/>
    <cellStyle name="桁区切り 2 3 2 3 6 2 2 2 3 3" xfId="36829" xr:uid="{00000000-0005-0000-0000-000051300000}"/>
    <cellStyle name="桁区切り 2 3 2 3 6 2 2 2 4" xfId="20956" xr:uid="{00000000-0005-0000-0000-000052300000}"/>
    <cellStyle name="桁区切り 2 3 2 3 6 2 2 2 5" xfId="31538" xr:uid="{00000000-0005-0000-0000-000053300000}"/>
    <cellStyle name="桁区切り 2 3 2 3 6 2 2 3" xfId="7066" xr:uid="{00000000-0005-0000-0000-000054300000}"/>
    <cellStyle name="桁区切り 2 3 2 3 6 2 2 4" xfId="13020" xr:uid="{00000000-0005-0000-0000-000055300000}"/>
    <cellStyle name="桁区切り 2 3 2 3 6 2 2 4 2" xfId="23603" xr:uid="{00000000-0005-0000-0000-000056300000}"/>
    <cellStyle name="桁区切り 2 3 2 3 6 2 2 4 3" xfId="34185" xr:uid="{00000000-0005-0000-0000-000057300000}"/>
    <cellStyle name="桁区切り 2 3 2 3 6 2 2 5" xfId="18310" xr:uid="{00000000-0005-0000-0000-000058300000}"/>
    <cellStyle name="桁区切り 2 3 2 3 6 2 2 6" xfId="28892" xr:uid="{00000000-0005-0000-0000-000059300000}"/>
    <cellStyle name="桁区切り 2 3 2 3 6 2 3" xfId="3758" xr:uid="{00000000-0005-0000-0000-00005A300000}"/>
    <cellStyle name="桁区切り 2 3 2 3 6 2 3 2" xfId="7068" xr:uid="{00000000-0005-0000-0000-00005B300000}"/>
    <cellStyle name="桁区切り 2 3 2 3 6 2 3 3" xfId="14344" xr:uid="{00000000-0005-0000-0000-00005C300000}"/>
    <cellStyle name="桁区切り 2 3 2 3 6 2 3 3 2" xfId="24927" xr:uid="{00000000-0005-0000-0000-00005D300000}"/>
    <cellStyle name="桁区切り 2 3 2 3 6 2 3 3 3" xfId="35509" xr:uid="{00000000-0005-0000-0000-00005E300000}"/>
    <cellStyle name="桁区切り 2 3 2 3 6 2 3 4" xfId="19636" xr:uid="{00000000-0005-0000-0000-00005F300000}"/>
    <cellStyle name="桁区切り 2 3 2 3 6 2 3 5" xfId="30218" xr:uid="{00000000-0005-0000-0000-000060300000}"/>
    <cellStyle name="桁区切り 2 3 2 3 6 2 4" xfId="7065" xr:uid="{00000000-0005-0000-0000-000061300000}"/>
    <cellStyle name="桁区切り 2 3 2 3 6 2 5" xfId="11700" xr:uid="{00000000-0005-0000-0000-000062300000}"/>
    <cellStyle name="桁区切り 2 3 2 3 6 2 5 2" xfId="22283" xr:uid="{00000000-0005-0000-0000-000063300000}"/>
    <cellStyle name="桁区切り 2 3 2 3 6 2 5 3" xfId="32865" xr:uid="{00000000-0005-0000-0000-000064300000}"/>
    <cellStyle name="桁区切り 2 3 2 3 6 2 6" xfId="16990" xr:uid="{00000000-0005-0000-0000-000065300000}"/>
    <cellStyle name="桁区切り 2 3 2 3 6 2 7" xfId="27572" xr:uid="{00000000-0005-0000-0000-000066300000}"/>
    <cellStyle name="桁区切り 2 3 2 3 6 3" xfId="1709" xr:uid="{00000000-0005-0000-0000-000067300000}"/>
    <cellStyle name="桁区切り 2 3 2 3 6 3 2" xfId="4358" xr:uid="{00000000-0005-0000-0000-000068300000}"/>
    <cellStyle name="桁区切り 2 3 2 3 6 3 2 2" xfId="7070" xr:uid="{00000000-0005-0000-0000-000069300000}"/>
    <cellStyle name="桁区切り 2 3 2 3 6 3 2 3" xfId="14944" xr:uid="{00000000-0005-0000-0000-00006A300000}"/>
    <cellStyle name="桁区切り 2 3 2 3 6 3 2 3 2" xfId="25527" xr:uid="{00000000-0005-0000-0000-00006B300000}"/>
    <cellStyle name="桁区切り 2 3 2 3 6 3 2 3 3" xfId="36109" xr:uid="{00000000-0005-0000-0000-00006C300000}"/>
    <cellStyle name="桁区切り 2 3 2 3 6 3 2 4" xfId="20236" xr:uid="{00000000-0005-0000-0000-00006D300000}"/>
    <cellStyle name="桁区切り 2 3 2 3 6 3 2 5" xfId="30818" xr:uid="{00000000-0005-0000-0000-00006E300000}"/>
    <cellStyle name="桁区切り 2 3 2 3 6 3 3" xfId="7069" xr:uid="{00000000-0005-0000-0000-00006F300000}"/>
    <cellStyle name="桁区切り 2 3 2 3 6 3 4" xfId="12300" xr:uid="{00000000-0005-0000-0000-000070300000}"/>
    <cellStyle name="桁区切り 2 3 2 3 6 3 4 2" xfId="22883" xr:uid="{00000000-0005-0000-0000-000071300000}"/>
    <cellStyle name="桁区切り 2 3 2 3 6 3 4 3" xfId="33465" xr:uid="{00000000-0005-0000-0000-000072300000}"/>
    <cellStyle name="桁区切り 2 3 2 3 6 3 5" xfId="17590" xr:uid="{00000000-0005-0000-0000-000073300000}"/>
    <cellStyle name="桁区切り 2 3 2 3 6 3 6" xfId="28172" xr:uid="{00000000-0005-0000-0000-000074300000}"/>
    <cellStyle name="桁区切り 2 3 2 3 6 4" xfId="3038" xr:uid="{00000000-0005-0000-0000-000075300000}"/>
    <cellStyle name="桁区切り 2 3 2 3 6 4 2" xfId="7071" xr:uid="{00000000-0005-0000-0000-000076300000}"/>
    <cellStyle name="桁区切り 2 3 2 3 6 4 3" xfId="13624" xr:uid="{00000000-0005-0000-0000-000077300000}"/>
    <cellStyle name="桁区切り 2 3 2 3 6 4 3 2" xfId="24207" xr:uid="{00000000-0005-0000-0000-000078300000}"/>
    <cellStyle name="桁区切り 2 3 2 3 6 4 3 3" xfId="34789" xr:uid="{00000000-0005-0000-0000-000079300000}"/>
    <cellStyle name="桁区切り 2 3 2 3 6 4 4" xfId="18916" xr:uid="{00000000-0005-0000-0000-00007A300000}"/>
    <cellStyle name="桁区切り 2 3 2 3 6 4 5" xfId="29498" xr:uid="{00000000-0005-0000-0000-00007B300000}"/>
    <cellStyle name="桁区切り 2 3 2 3 6 5" xfId="7064" xr:uid="{00000000-0005-0000-0000-00007C300000}"/>
    <cellStyle name="桁区切り 2 3 2 3 6 6" xfId="10980" xr:uid="{00000000-0005-0000-0000-00007D300000}"/>
    <cellStyle name="桁区切り 2 3 2 3 6 6 2" xfId="21563" xr:uid="{00000000-0005-0000-0000-00007E300000}"/>
    <cellStyle name="桁区切り 2 3 2 3 6 6 3" xfId="32145" xr:uid="{00000000-0005-0000-0000-00007F300000}"/>
    <cellStyle name="桁区切り 2 3 2 3 6 7" xfId="16270" xr:uid="{00000000-0005-0000-0000-000080300000}"/>
    <cellStyle name="桁区切り 2 3 2 3 6 8" xfId="26852" xr:uid="{00000000-0005-0000-0000-000081300000}"/>
    <cellStyle name="桁区切り 2 3 2 3 7" xfId="509" xr:uid="{00000000-0005-0000-0000-000082300000}"/>
    <cellStyle name="桁区切り 2 3 2 3 7 2" xfId="1229" xr:uid="{00000000-0005-0000-0000-000083300000}"/>
    <cellStyle name="桁区切り 2 3 2 3 7 2 2" xfId="2549" xr:uid="{00000000-0005-0000-0000-000084300000}"/>
    <cellStyle name="桁区切り 2 3 2 3 7 2 2 2" xfId="5198" xr:uid="{00000000-0005-0000-0000-000085300000}"/>
    <cellStyle name="桁区切り 2 3 2 3 7 2 2 2 2" xfId="7075" xr:uid="{00000000-0005-0000-0000-000086300000}"/>
    <cellStyle name="桁区切り 2 3 2 3 7 2 2 2 3" xfId="15784" xr:uid="{00000000-0005-0000-0000-000087300000}"/>
    <cellStyle name="桁区切り 2 3 2 3 7 2 2 2 3 2" xfId="26367" xr:uid="{00000000-0005-0000-0000-000088300000}"/>
    <cellStyle name="桁区切り 2 3 2 3 7 2 2 2 3 3" xfId="36949" xr:uid="{00000000-0005-0000-0000-000089300000}"/>
    <cellStyle name="桁区切り 2 3 2 3 7 2 2 2 4" xfId="21076" xr:uid="{00000000-0005-0000-0000-00008A300000}"/>
    <cellStyle name="桁区切り 2 3 2 3 7 2 2 2 5" xfId="31658" xr:uid="{00000000-0005-0000-0000-00008B300000}"/>
    <cellStyle name="桁区切り 2 3 2 3 7 2 2 3" xfId="7074" xr:uid="{00000000-0005-0000-0000-00008C300000}"/>
    <cellStyle name="桁区切り 2 3 2 3 7 2 2 4" xfId="13140" xr:uid="{00000000-0005-0000-0000-00008D300000}"/>
    <cellStyle name="桁区切り 2 3 2 3 7 2 2 4 2" xfId="23723" xr:uid="{00000000-0005-0000-0000-00008E300000}"/>
    <cellStyle name="桁区切り 2 3 2 3 7 2 2 4 3" xfId="34305" xr:uid="{00000000-0005-0000-0000-00008F300000}"/>
    <cellStyle name="桁区切り 2 3 2 3 7 2 2 5" xfId="18430" xr:uid="{00000000-0005-0000-0000-000090300000}"/>
    <cellStyle name="桁区切り 2 3 2 3 7 2 2 6" xfId="29012" xr:uid="{00000000-0005-0000-0000-000091300000}"/>
    <cellStyle name="桁区切り 2 3 2 3 7 2 3" xfId="3878" xr:uid="{00000000-0005-0000-0000-000092300000}"/>
    <cellStyle name="桁区切り 2 3 2 3 7 2 3 2" xfId="7076" xr:uid="{00000000-0005-0000-0000-000093300000}"/>
    <cellStyle name="桁区切り 2 3 2 3 7 2 3 3" xfId="14464" xr:uid="{00000000-0005-0000-0000-000094300000}"/>
    <cellStyle name="桁区切り 2 3 2 3 7 2 3 3 2" xfId="25047" xr:uid="{00000000-0005-0000-0000-000095300000}"/>
    <cellStyle name="桁区切り 2 3 2 3 7 2 3 3 3" xfId="35629" xr:uid="{00000000-0005-0000-0000-000096300000}"/>
    <cellStyle name="桁区切り 2 3 2 3 7 2 3 4" xfId="19756" xr:uid="{00000000-0005-0000-0000-000097300000}"/>
    <cellStyle name="桁区切り 2 3 2 3 7 2 3 5" xfId="30338" xr:uid="{00000000-0005-0000-0000-000098300000}"/>
    <cellStyle name="桁区切り 2 3 2 3 7 2 4" xfId="7073" xr:uid="{00000000-0005-0000-0000-000099300000}"/>
    <cellStyle name="桁区切り 2 3 2 3 7 2 5" xfId="11820" xr:uid="{00000000-0005-0000-0000-00009A300000}"/>
    <cellStyle name="桁区切り 2 3 2 3 7 2 5 2" xfId="22403" xr:uid="{00000000-0005-0000-0000-00009B300000}"/>
    <cellStyle name="桁区切り 2 3 2 3 7 2 5 3" xfId="32985" xr:uid="{00000000-0005-0000-0000-00009C300000}"/>
    <cellStyle name="桁区切り 2 3 2 3 7 2 6" xfId="17110" xr:uid="{00000000-0005-0000-0000-00009D300000}"/>
    <cellStyle name="桁区切り 2 3 2 3 7 2 7" xfId="27692" xr:uid="{00000000-0005-0000-0000-00009E300000}"/>
    <cellStyle name="桁区切り 2 3 2 3 7 3" xfId="1829" xr:uid="{00000000-0005-0000-0000-00009F300000}"/>
    <cellStyle name="桁区切り 2 3 2 3 7 3 2" xfId="4478" xr:uid="{00000000-0005-0000-0000-0000A0300000}"/>
    <cellStyle name="桁区切り 2 3 2 3 7 3 2 2" xfId="7078" xr:uid="{00000000-0005-0000-0000-0000A1300000}"/>
    <cellStyle name="桁区切り 2 3 2 3 7 3 2 3" xfId="15064" xr:uid="{00000000-0005-0000-0000-0000A2300000}"/>
    <cellStyle name="桁区切り 2 3 2 3 7 3 2 3 2" xfId="25647" xr:uid="{00000000-0005-0000-0000-0000A3300000}"/>
    <cellStyle name="桁区切り 2 3 2 3 7 3 2 3 3" xfId="36229" xr:uid="{00000000-0005-0000-0000-0000A4300000}"/>
    <cellStyle name="桁区切り 2 3 2 3 7 3 2 4" xfId="20356" xr:uid="{00000000-0005-0000-0000-0000A5300000}"/>
    <cellStyle name="桁区切り 2 3 2 3 7 3 2 5" xfId="30938" xr:uid="{00000000-0005-0000-0000-0000A6300000}"/>
    <cellStyle name="桁区切り 2 3 2 3 7 3 3" xfId="7077" xr:uid="{00000000-0005-0000-0000-0000A7300000}"/>
    <cellStyle name="桁区切り 2 3 2 3 7 3 4" xfId="12420" xr:uid="{00000000-0005-0000-0000-0000A8300000}"/>
    <cellStyle name="桁区切り 2 3 2 3 7 3 4 2" xfId="23003" xr:uid="{00000000-0005-0000-0000-0000A9300000}"/>
    <cellStyle name="桁区切り 2 3 2 3 7 3 4 3" xfId="33585" xr:uid="{00000000-0005-0000-0000-0000AA300000}"/>
    <cellStyle name="桁区切り 2 3 2 3 7 3 5" xfId="17710" xr:uid="{00000000-0005-0000-0000-0000AB300000}"/>
    <cellStyle name="桁区切り 2 3 2 3 7 3 6" xfId="28292" xr:uid="{00000000-0005-0000-0000-0000AC300000}"/>
    <cellStyle name="桁区切り 2 3 2 3 7 4" xfId="3158" xr:uid="{00000000-0005-0000-0000-0000AD300000}"/>
    <cellStyle name="桁区切り 2 3 2 3 7 4 2" xfId="7079" xr:uid="{00000000-0005-0000-0000-0000AE300000}"/>
    <cellStyle name="桁区切り 2 3 2 3 7 4 3" xfId="13744" xr:uid="{00000000-0005-0000-0000-0000AF300000}"/>
    <cellStyle name="桁区切り 2 3 2 3 7 4 3 2" xfId="24327" xr:uid="{00000000-0005-0000-0000-0000B0300000}"/>
    <cellStyle name="桁区切り 2 3 2 3 7 4 3 3" xfId="34909" xr:uid="{00000000-0005-0000-0000-0000B1300000}"/>
    <cellStyle name="桁区切り 2 3 2 3 7 4 4" xfId="19036" xr:uid="{00000000-0005-0000-0000-0000B2300000}"/>
    <cellStyle name="桁区切り 2 3 2 3 7 4 5" xfId="29618" xr:uid="{00000000-0005-0000-0000-0000B3300000}"/>
    <cellStyle name="桁区切り 2 3 2 3 7 5" xfId="7072" xr:uid="{00000000-0005-0000-0000-0000B4300000}"/>
    <cellStyle name="桁区切り 2 3 2 3 7 6" xfId="11100" xr:uid="{00000000-0005-0000-0000-0000B5300000}"/>
    <cellStyle name="桁区切り 2 3 2 3 7 6 2" xfId="21683" xr:uid="{00000000-0005-0000-0000-0000B6300000}"/>
    <cellStyle name="桁区切り 2 3 2 3 7 6 3" xfId="32265" xr:uid="{00000000-0005-0000-0000-0000B7300000}"/>
    <cellStyle name="桁区切り 2 3 2 3 7 7" xfId="16390" xr:uid="{00000000-0005-0000-0000-0000B8300000}"/>
    <cellStyle name="桁区切り 2 3 2 3 7 8" xfId="26972" xr:uid="{00000000-0005-0000-0000-0000B9300000}"/>
    <cellStyle name="桁区切り 2 3 2 3 8" xfId="629" xr:uid="{00000000-0005-0000-0000-0000BA300000}"/>
    <cellStyle name="桁区切り 2 3 2 3 8 2" xfId="1949" xr:uid="{00000000-0005-0000-0000-0000BB300000}"/>
    <cellStyle name="桁区切り 2 3 2 3 8 2 2" xfId="4598" xr:uid="{00000000-0005-0000-0000-0000BC300000}"/>
    <cellStyle name="桁区切り 2 3 2 3 8 2 2 2" xfId="7082" xr:uid="{00000000-0005-0000-0000-0000BD300000}"/>
    <cellStyle name="桁区切り 2 3 2 3 8 2 2 3" xfId="15184" xr:uid="{00000000-0005-0000-0000-0000BE300000}"/>
    <cellStyle name="桁区切り 2 3 2 3 8 2 2 3 2" xfId="25767" xr:uid="{00000000-0005-0000-0000-0000BF300000}"/>
    <cellStyle name="桁区切り 2 3 2 3 8 2 2 3 3" xfId="36349" xr:uid="{00000000-0005-0000-0000-0000C0300000}"/>
    <cellStyle name="桁区切り 2 3 2 3 8 2 2 4" xfId="20476" xr:uid="{00000000-0005-0000-0000-0000C1300000}"/>
    <cellStyle name="桁区切り 2 3 2 3 8 2 2 5" xfId="31058" xr:uid="{00000000-0005-0000-0000-0000C2300000}"/>
    <cellStyle name="桁区切り 2 3 2 3 8 2 3" xfId="7081" xr:uid="{00000000-0005-0000-0000-0000C3300000}"/>
    <cellStyle name="桁区切り 2 3 2 3 8 2 4" xfId="12540" xr:uid="{00000000-0005-0000-0000-0000C4300000}"/>
    <cellStyle name="桁区切り 2 3 2 3 8 2 4 2" xfId="23123" xr:uid="{00000000-0005-0000-0000-0000C5300000}"/>
    <cellStyle name="桁区切り 2 3 2 3 8 2 4 3" xfId="33705" xr:uid="{00000000-0005-0000-0000-0000C6300000}"/>
    <cellStyle name="桁区切り 2 3 2 3 8 2 5" xfId="17830" xr:uid="{00000000-0005-0000-0000-0000C7300000}"/>
    <cellStyle name="桁区切り 2 3 2 3 8 2 6" xfId="28412" xr:uid="{00000000-0005-0000-0000-0000C8300000}"/>
    <cellStyle name="桁区切り 2 3 2 3 8 3" xfId="3278" xr:uid="{00000000-0005-0000-0000-0000C9300000}"/>
    <cellStyle name="桁区切り 2 3 2 3 8 3 2" xfId="7083" xr:uid="{00000000-0005-0000-0000-0000CA300000}"/>
    <cellStyle name="桁区切り 2 3 2 3 8 3 3" xfId="13864" xr:uid="{00000000-0005-0000-0000-0000CB300000}"/>
    <cellStyle name="桁区切り 2 3 2 3 8 3 3 2" xfId="24447" xr:uid="{00000000-0005-0000-0000-0000CC300000}"/>
    <cellStyle name="桁区切り 2 3 2 3 8 3 3 3" xfId="35029" xr:uid="{00000000-0005-0000-0000-0000CD300000}"/>
    <cellStyle name="桁区切り 2 3 2 3 8 3 4" xfId="19156" xr:uid="{00000000-0005-0000-0000-0000CE300000}"/>
    <cellStyle name="桁区切り 2 3 2 3 8 3 5" xfId="29738" xr:uid="{00000000-0005-0000-0000-0000CF300000}"/>
    <cellStyle name="桁区切り 2 3 2 3 8 4" xfId="7080" xr:uid="{00000000-0005-0000-0000-0000D0300000}"/>
    <cellStyle name="桁区切り 2 3 2 3 8 5" xfId="11220" xr:uid="{00000000-0005-0000-0000-0000D1300000}"/>
    <cellStyle name="桁区切り 2 3 2 3 8 5 2" xfId="21803" xr:uid="{00000000-0005-0000-0000-0000D2300000}"/>
    <cellStyle name="桁区切り 2 3 2 3 8 5 3" xfId="32385" xr:uid="{00000000-0005-0000-0000-0000D3300000}"/>
    <cellStyle name="桁区切り 2 3 2 3 8 6" xfId="16510" xr:uid="{00000000-0005-0000-0000-0000D4300000}"/>
    <cellStyle name="桁区切り 2 3 2 3 8 7" xfId="27092" xr:uid="{00000000-0005-0000-0000-0000D5300000}"/>
    <cellStyle name="桁区切り 2 3 2 3 9" xfId="749" xr:uid="{00000000-0005-0000-0000-0000D6300000}"/>
    <cellStyle name="桁区切り 2 3 2 3 9 2" xfId="2069" xr:uid="{00000000-0005-0000-0000-0000D7300000}"/>
    <cellStyle name="桁区切り 2 3 2 3 9 2 2" xfId="4718" xr:uid="{00000000-0005-0000-0000-0000D8300000}"/>
    <cellStyle name="桁区切り 2 3 2 3 9 2 2 2" xfId="7086" xr:uid="{00000000-0005-0000-0000-0000D9300000}"/>
    <cellStyle name="桁区切り 2 3 2 3 9 2 2 3" xfId="15304" xr:uid="{00000000-0005-0000-0000-0000DA300000}"/>
    <cellStyle name="桁区切り 2 3 2 3 9 2 2 3 2" xfId="25887" xr:uid="{00000000-0005-0000-0000-0000DB300000}"/>
    <cellStyle name="桁区切り 2 3 2 3 9 2 2 3 3" xfId="36469" xr:uid="{00000000-0005-0000-0000-0000DC300000}"/>
    <cellStyle name="桁区切り 2 3 2 3 9 2 2 4" xfId="20596" xr:uid="{00000000-0005-0000-0000-0000DD300000}"/>
    <cellStyle name="桁区切り 2 3 2 3 9 2 2 5" xfId="31178" xr:uid="{00000000-0005-0000-0000-0000DE300000}"/>
    <cellStyle name="桁区切り 2 3 2 3 9 2 3" xfId="7085" xr:uid="{00000000-0005-0000-0000-0000DF300000}"/>
    <cellStyle name="桁区切り 2 3 2 3 9 2 4" xfId="12660" xr:uid="{00000000-0005-0000-0000-0000E0300000}"/>
    <cellStyle name="桁区切り 2 3 2 3 9 2 4 2" xfId="23243" xr:uid="{00000000-0005-0000-0000-0000E1300000}"/>
    <cellStyle name="桁区切り 2 3 2 3 9 2 4 3" xfId="33825" xr:uid="{00000000-0005-0000-0000-0000E2300000}"/>
    <cellStyle name="桁区切り 2 3 2 3 9 2 5" xfId="17950" xr:uid="{00000000-0005-0000-0000-0000E3300000}"/>
    <cellStyle name="桁区切り 2 3 2 3 9 2 6" xfId="28532" xr:uid="{00000000-0005-0000-0000-0000E4300000}"/>
    <cellStyle name="桁区切り 2 3 2 3 9 3" xfId="3398" xr:uid="{00000000-0005-0000-0000-0000E5300000}"/>
    <cellStyle name="桁区切り 2 3 2 3 9 3 2" xfId="7087" xr:uid="{00000000-0005-0000-0000-0000E6300000}"/>
    <cellStyle name="桁区切り 2 3 2 3 9 3 3" xfId="13984" xr:uid="{00000000-0005-0000-0000-0000E7300000}"/>
    <cellStyle name="桁区切り 2 3 2 3 9 3 3 2" xfId="24567" xr:uid="{00000000-0005-0000-0000-0000E8300000}"/>
    <cellStyle name="桁区切り 2 3 2 3 9 3 3 3" xfId="35149" xr:uid="{00000000-0005-0000-0000-0000E9300000}"/>
    <cellStyle name="桁区切り 2 3 2 3 9 3 4" xfId="19276" xr:uid="{00000000-0005-0000-0000-0000EA300000}"/>
    <cellStyle name="桁区切り 2 3 2 3 9 3 5" xfId="29858" xr:uid="{00000000-0005-0000-0000-0000EB300000}"/>
    <cellStyle name="桁区切り 2 3 2 3 9 4" xfId="7084" xr:uid="{00000000-0005-0000-0000-0000EC300000}"/>
    <cellStyle name="桁区切り 2 3 2 3 9 5" xfId="11340" xr:uid="{00000000-0005-0000-0000-0000ED300000}"/>
    <cellStyle name="桁区切り 2 3 2 3 9 5 2" xfId="21923" xr:uid="{00000000-0005-0000-0000-0000EE300000}"/>
    <cellStyle name="桁区切り 2 3 2 3 9 5 3" xfId="32505" xr:uid="{00000000-0005-0000-0000-0000EF300000}"/>
    <cellStyle name="桁区切り 2 3 2 3 9 6" xfId="16630" xr:uid="{00000000-0005-0000-0000-0000F0300000}"/>
    <cellStyle name="桁区切り 2 3 2 3 9 7" xfId="27212" xr:uid="{00000000-0005-0000-0000-0000F1300000}"/>
    <cellStyle name="桁区切り 2 3 2 4" xfId="37" xr:uid="{00000000-0005-0000-0000-0000F2300000}"/>
    <cellStyle name="桁区切り 2 3 2 4 10" xfId="1357" xr:uid="{00000000-0005-0000-0000-0000F3300000}"/>
    <cellStyle name="桁区切り 2 3 2 4 10 2" xfId="4006" xr:uid="{00000000-0005-0000-0000-0000F4300000}"/>
    <cellStyle name="桁区切り 2 3 2 4 10 2 2" xfId="7090" xr:uid="{00000000-0005-0000-0000-0000F5300000}"/>
    <cellStyle name="桁区切り 2 3 2 4 10 2 3" xfId="14592" xr:uid="{00000000-0005-0000-0000-0000F6300000}"/>
    <cellStyle name="桁区切り 2 3 2 4 10 2 3 2" xfId="25175" xr:uid="{00000000-0005-0000-0000-0000F7300000}"/>
    <cellStyle name="桁区切り 2 3 2 4 10 2 3 3" xfId="35757" xr:uid="{00000000-0005-0000-0000-0000F8300000}"/>
    <cellStyle name="桁区切り 2 3 2 4 10 2 4" xfId="19884" xr:uid="{00000000-0005-0000-0000-0000F9300000}"/>
    <cellStyle name="桁区切り 2 3 2 4 10 2 5" xfId="30466" xr:uid="{00000000-0005-0000-0000-0000FA300000}"/>
    <cellStyle name="桁区切り 2 3 2 4 10 3" xfId="7089" xr:uid="{00000000-0005-0000-0000-0000FB300000}"/>
    <cellStyle name="桁区切り 2 3 2 4 10 4" xfId="11948" xr:uid="{00000000-0005-0000-0000-0000FC300000}"/>
    <cellStyle name="桁区切り 2 3 2 4 10 4 2" xfId="22531" xr:uid="{00000000-0005-0000-0000-0000FD300000}"/>
    <cellStyle name="桁区切り 2 3 2 4 10 4 3" xfId="33113" xr:uid="{00000000-0005-0000-0000-0000FE300000}"/>
    <cellStyle name="桁区切り 2 3 2 4 10 5" xfId="17238" xr:uid="{00000000-0005-0000-0000-0000FF300000}"/>
    <cellStyle name="桁区切り 2 3 2 4 10 6" xfId="27820" xr:uid="{00000000-0005-0000-0000-000000310000}"/>
    <cellStyle name="桁区切り 2 3 2 4 11" xfId="2686" xr:uid="{00000000-0005-0000-0000-000001310000}"/>
    <cellStyle name="桁区切り 2 3 2 4 11 2" xfId="7091" xr:uid="{00000000-0005-0000-0000-000002310000}"/>
    <cellStyle name="桁区切り 2 3 2 4 11 3" xfId="13272" xr:uid="{00000000-0005-0000-0000-000003310000}"/>
    <cellStyle name="桁区切り 2 3 2 4 11 3 2" xfId="23855" xr:uid="{00000000-0005-0000-0000-000004310000}"/>
    <cellStyle name="桁区切り 2 3 2 4 11 3 3" xfId="34437" xr:uid="{00000000-0005-0000-0000-000005310000}"/>
    <cellStyle name="桁区切り 2 3 2 4 11 4" xfId="18564" xr:uid="{00000000-0005-0000-0000-000006310000}"/>
    <cellStyle name="桁区切り 2 3 2 4 11 5" xfId="29146" xr:uid="{00000000-0005-0000-0000-000007310000}"/>
    <cellStyle name="桁区切り 2 3 2 4 12" xfId="7088" xr:uid="{00000000-0005-0000-0000-000008310000}"/>
    <cellStyle name="桁区切り 2 3 2 4 13" xfId="10628" xr:uid="{00000000-0005-0000-0000-000009310000}"/>
    <cellStyle name="桁区切り 2 3 2 4 13 2" xfId="21211" xr:uid="{00000000-0005-0000-0000-00000A310000}"/>
    <cellStyle name="桁区切り 2 3 2 4 13 3" xfId="31793" xr:uid="{00000000-0005-0000-0000-00000B310000}"/>
    <cellStyle name="桁区切り 2 3 2 4 14" xfId="15918" xr:uid="{00000000-0005-0000-0000-00000C310000}"/>
    <cellStyle name="桁区切り 2 3 2 4 15" xfId="26500" xr:uid="{00000000-0005-0000-0000-00000D310000}"/>
    <cellStyle name="桁区切り 2 3 2 4 2" xfId="77" xr:uid="{00000000-0005-0000-0000-00000E310000}"/>
    <cellStyle name="桁区切り 2 3 2 4 2 10" xfId="7092" xr:uid="{00000000-0005-0000-0000-00000F310000}"/>
    <cellStyle name="桁区切り 2 3 2 4 2 11" xfId="10668" xr:uid="{00000000-0005-0000-0000-000010310000}"/>
    <cellStyle name="桁区切り 2 3 2 4 2 11 2" xfId="21251" xr:uid="{00000000-0005-0000-0000-000011310000}"/>
    <cellStyle name="桁区切り 2 3 2 4 2 11 3" xfId="31833" xr:uid="{00000000-0005-0000-0000-000012310000}"/>
    <cellStyle name="桁区切り 2 3 2 4 2 12" xfId="15958" xr:uid="{00000000-0005-0000-0000-000013310000}"/>
    <cellStyle name="桁区切り 2 3 2 4 2 13" xfId="26540" xr:uid="{00000000-0005-0000-0000-000014310000}"/>
    <cellStyle name="桁区切り 2 3 2 4 2 2" xfId="197" xr:uid="{00000000-0005-0000-0000-000015310000}"/>
    <cellStyle name="桁区切り 2 3 2 4 2 2 2" xfId="917" xr:uid="{00000000-0005-0000-0000-000016310000}"/>
    <cellStyle name="桁区切り 2 3 2 4 2 2 2 2" xfId="2237" xr:uid="{00000000-0005-0000-0000-000017310000}"/>
    <cellStyle name="桁区切り 2 3 2 4 2 2 2 2 2" xfId="4886" xr:uid="{00000000-0005-0000-0000-000018310000}"/>
    <cellStyle name="桁区切り 2 3 2 4 2 2 2 2 2 2" xfId="7096" xr:uid="{00000000-0005-0000-0000-000019310000}"/>
    <cellStyle name="桁区切り 2 3 2 4 2 2 2 2 2 3" xfId="15472" xr:uid="{00000000-0005-0000-0000-00001A310000}"/>
    <cellStyle name="桁区切り 2 3 2 4 2 2 2 2 2 3 2" xfId="26055" xr:uid="{00000000-0005-0000-0000-00001B310000}"/>
    <cellStyle name="桁区切り 2 3 2 4 2 2 2 2 2 3 3" xfId="36637" xr:uid="{00000000-0005-0000-0000-00001C310000}"/>
    <cellStyle name="桁区切り 2 3 2 4 2 2 2 2 2 4" xfId="20764" xr:uid="{00000000-0005-0000-0000-00001D310000}"/>
    <cellStyle name="桁区切り 2 3 2 4 2 2 2 2 2 5" xfId="31346" xr:uid="{00000000-0005-0000-0000-00001E310000}"/>
    <cellStyle name="桁区切り 2 3 2 4 2 2 2 2 3" xfId="7095" xr:uid="{00000000-0005-0000-0000-00001F310000}"/>
    <cellStyle name="桁区切り 2 3 2 4 2 2 2 2 4" xfId="12828" xr:uid="{00000000-0005-0000-0000-000020310000}"/>
    <cellStyle name="桁区切り 2 3 2 4 2 2 2 2 4 2" xfId="23411" xr:uid="{00000000-0005-0000-0000-000021310000}"/>
    <cellStyle name="桁区切り 2 3 2 4 2 2 2 2 4 3" xfId="33993" xr:uid="{00000000-0005-0000-0000-000022310000}"/>
    <cellStyle name="桁区切り 2 3 2 4 2 2 2 2 5" xfId="18118" xr:uid="{00000000-0005-0000-0000-000023310000}"/>
    <cellStyle name="桁区切り 2 3 2 4 2 2 2 2 6" xfId="28700" xr:uid="{00000000-0005-0000-0000-000024310000}"/>
    <cellStyle name="桁区切り 2 3 2 4 2 2 2 3" xfId="3566" xr:uid="{00000000-0005-0000-0000-000025310000}"/>
    <cellStyle name="桁区切り 2 3 2 4 2 2 2 3 2" xfId="7097" xr:uid="{00000000-0005-0000-0000-000026310000}"/>
    <cellStyle name="桁区切り 2 3 2 4 2 2 2 3 3" xfId="14152" xr:uid="{00000000-0005-0000-0000-000027310000}"/>
    <cellStyle name="桁区切り 2 3 2 4 2 2 2 3 3 2" xfId="24735" xr:uid="{00000000-0005-0000-0000-000028310000}"/>
    <cellStyle name="桁区切り 2 3 2 4 2 2 2 3 3 3" xfId="35317" xr:uid="{00000000-0005-0000-0000-000029310000}"/>
    <cellStyle name="桁区切り 2 3 2 4 2 2 2 3 4" xfId="19444" xr:uid="{00000000-0005-0000-0000-00002A310000}"/>
    <cellStyle name="桁区切り 2 3 2 4 2 2 2 3 5" xfId="30026" xr:uid="{00000000-0005-0000-0000-00002B310000}"/>
    <cellStyle name="桁区切り 2 3 2 4 2 2 2 4" xfId="7094" xr:uid="{00000000-0005-0000-0000-00002C310000}"/>
    <cellStyle name="桁区切り 2 3 2 4 2 2 2 5" xfId="11508" xr:uid="{00000000-0005-0000-0000-00002D310000}"/>
    <cellStyle name="桁区切り 2 3 2 4 2 2 2 5 2" xfId="22091" xr:uid="{00000000-0005-0000-0000-00002E310000}"/>
    <cellStyle name="桁区切り 2 3 2 4 2 2 2 5 3" xfId="32673" xr:uid="{00000000-0005-0000-0000-00002F310000}"/>
    <cellStyle name="桁区切り 2 3 2 4 2 2 2 6" xfId="16798" xr:uid="{00000000-0005-0000-0000-000030310000}"/>
    <cellStyle name="桁区切り 2 3 2 4 2 2 2 7" xfId="27380" xr:uid="{00000000-0005-0000-0000-000031310000}"/>
    <cellStyle name="桁区切り 2 3 2 4 2 2 3" xfId="1517" xr:uid="{00000000-0005-0000-0000-000032310000}"/>
    <cellStyle name="桁区切り 2 3 2 4 2 2 3 2" xfId="4166" xr:uid="{00000000-0005-0000-0000-000033310000}"/>
    <cellStyle name="桁区切り 2 3 2 4 2 2 3 2 2" xfId="7099" xr:uid="{00000000-0005-0000-0000-000034310000}"/>
    <cellStyle name="桁区切り 2 3 2 4 2 2 3 2 3" xfId="14752" xr:uid="{00000000-0005-0000-0000-000035310000}"/>
    <cellStyle name="桁区切り 2 3 2 4 2 2 3 2 3 2" xfId="25335" xr:uid="{00000000-0005-0000-0000-000036310000}"/>
    <cellStyle name="桁区切り 2 3 2 4 2 2 3 2 3 3" xfId="35917" xr:uid="{00000000-0005-0000-0000-000037310000}"/>
    <cellStyle name="桁区切り 2 3 2 4 2 2 3 2 4" xfId="20044" xr:uid="{00000000-0005-0000-0000-000038310000}"/>
    <cellStyle name="桁区切り 2 3 2 4 2 2 3 2 5" xfId="30626" xr:uid="{00000000-0005-0000-0000-000039310000}"/>
    <cellStyle name="桁区切り 2 3 2 4 2 2 3 3" xfId="7098" xr:uid="{00000000-0005-0000-0000-00003A310000}"/>
    <cellStyle name="桁区切り 2 3 2 4 2 2 3 4" xfId="12108" xr:uid="{00000000-0005-0000-0000-00003B310000}"/>
    <cellStyle name="桁区切り 2 3 2 4 2 2 3 4 2" xfId="22691" xr:uid="{00000000-0005-0000-0000-00003C310000}"/>
    <cellStyle name="桁区切り 2 3 2 4 2 2 3 4 3" xfId="33273" xr:uid="{00000000-0005-0000-0000-00003D310000}"/>
    <cellStyle name="桁区切り 2 3 2 4 2 2 3 5" xfId="17398" xr:uid="{00000000-0005-0000-0000-00003E310000}"/>
    <cellStyle name="桁区切り 2 3 2 4 2 2 3 6" xfId="27980" xr:uid="{00000000-0005-0000-0000-00003F310000}"/>
    <cellStyle name="桁区切り 2 3 2 4 2 2 4" xfId="2846" xr:uid="{00000000-0005-0000-0000-000040310000}"/>
    <cellStyle name="桁区切り 2 3 2 4 2 2 4 2" xfId="7100" xr:uid="{00000000-0005-0000-0000-000041310000}"/>
    <cellStyle name="桁区切り 2 3 2 4 2 2 4 3" xfId="13432" xr:uid="{00000000-0005-0000-0000-000042310000}"/>
    <cellStyle name="桁区切り 2 3 2 4 2 2 4 3 2" xfId="24015" xr:uid="{00000000-0005-0000-0000-000043310000}"/>
    <cellStyle name="桁区切り 2 3 2 4 2 2 4 3 3" xfId="34597" xr:uid="{00000000-0005-0000-0000-000044310000}"/>
    <cellStyle name="桁区切り 2 3 2 4 2 2 4 4" xfId="18724" xr:uid="{00000000-0005-0000-0000-000045310000}"/>
    <cellStyle name="桁区切り 2 3 2 4 2 2 4 5" xfId="29306" xr:uid="{00000000-0005-0000-0000-000046310000}"/>
    <cellStyle name="桁区切り 2 3 2 4 2 2 5" xfId="7093" xr:uid="{00000000-0005-0000-0000-000047310000}"/>
    <cellStyle name="桁区切り 2 3 2 4 2 2 6" xfId="10788" xr:uid="{00000000-0005-0000-0000-000048310000}"/>
    <cellStyle name="桁区切り 2 3 2 4 2 2 6 2" xfId="21371" xr:uid="{00000000-0005-0000-0000-000049310000}"/>
    <cellStyle name="桁区切り 2 3 2 4 2 2 6 3" xfId="31953" xr:uid="{00000000-0005-0000-0000-00004A310000}"/>
    <cellStyle name="桁区切り 2 3 2 4 2 2 7" xfId="16078" xr:uid="{00000000-0005-0000-0000-00004B310000}"/>
    <cellStyle name="桁区切り 2 3 2 4 2 2 8" xfId="26660" xr:uid="{00000000-0005-0000-0000-00004C310000}"/>
    <cellStyle name="桁区切り 2 3 2 4 2 3" xfId="317" xr:uid="{00000000-0005-0000-0000-00004D310000}"/>
    <cellStyle name="桁区切り 2 3 2 4 2 3 2" xfId="1037" xr:uid="{00000000-0005-0000-0000-00004E310000}"/>
    <cellStyle name="桁区切り 2 3 2 4 2 3 2 2" xfId="2357" xr:uid="{00000000-0005-0000-0000-00004F310000}"/>
    <cellStyle name="桁区切り 2 3 2 4 2 3 2 2 2" xfId="5006" xr:uid="{00000000-0005-0000-0000-000050310000}"/>
    <cellStyle name="桁区切り 2 3 2 4 2 3 2 2 2 2" xfId="7104" xr:uid="{00000000-0005-0000-0000-000051310000}"/>
    <cellStyle name="桁区切り 2 3 2 4 2 3 2 2 2 3" xfId="15592" xr:uid="{00000000-0005-0000-0000-000052310000}"/>
    <cellStyle name="桁区切り 2 3 2 4 2 3 2 2 2 3 2" xfId="26175" xr:uid="{00000000-0005-0000-0000-000053310000}"/>
    <cellStyle name="桁区切り 2 3 2 4 2 3 2 2 2 3 3" xfId="36757" xr:uid="{00000000-0005-0000-0000-000054310000}"/>
    <cellStyle name="桁区切り 2 3 2 4 2 3 2 2 2 4" xfId="20884" xr:uid="{00000000-0005-0000-0000-000055310000}"/>
    <cellStyle name="桁区切り 2 3 2 4 2 3 2 2 2 5" xfId="31466" xr:uid="{00000000-0005-0000-0000-000056310000}"/>
    <cellStyle name="桁区切り 2 3 2 4 2 3 2 2 3" xfId="7103" xr:uid="{00000000-0005-0000-0000-000057310000}"/>
    <cellStyle name="桁区切り 2 3 2 4 2 3 2 2 4" xfId="12948" xr:uid="{00000000-0005-0000-0000-000058310000}"/>
    <cellStyle name="桁区切り 2 3 2 4 2 3 2 2 4 2" xfId="23531" xr:uid="{00000000-0005-0000-0000-000059310000}"/>
    <cellStyle name="桁区切り 2 3 2 4 2 3 2 2 4 3" xfId="34113" xr:uid="{00000000-0005-0000-0000-00005A310000}"/>
    <cellStyle name="桁区切り 2 3 2 4 2 3 2 2 5" xfId="18238" xr:uid="{00000000-0005-0000-0000-00005B310000}"/>
    <cellStyle name="桁区切り 2 3 2 4 2 3 2 2 6" xfId="28820" xr:uid="{00000000-0005-0000-0000-00005C310000}"/>
    <cellStyle name="桁区切り 2 3 2 4 2 3 2 3" xfId="3686" xr:uid="{00000000-0005-0000-0000-00005D310000}"/>
    <cellStyle name="桁区切り 2 3 2 4 2 3 2 3 2" xfId="7105" xr:uid="{00000000-0005-0000-0000-00005E310000}"/>
    <cellStyle name="桁区切り 2 3 2 4 2 3 2 3 3" xfId="14272" xr:uid="{00000000-0005-0000-0000-00005F310000}"/>
    <cellStyle name="桁区切り 2 3 2 4 2 3 2 3 3 2" xfId="24855" xr:uid="{00000000-0005-0000-0000-000060310000}"/>
    <cellStyle name="桁区切り 2 3 2 4 2 3 2 3 3 3" xfId="35437" xr:uid="{00000000-0005-0000-0000-000061310000}"/>
    <cellStyle name="桁区切り 2 3 2 4 2 3 2 3 4" xfId="19564" xr:uid="{00000000-0005-0000-0000-000062310000}"/>
    <cellStyle name="桁区切り 2 3 2 4 2 3 2 3 5" xfId="30146" xr:uid="{00000000-0005-0000-0000-000063310000}"/>
    <cellStyle name="桁区切り 2 3 2 4 2 3 2 4" xfId="7102" xr:uid="{00000000-0005-0000-0000-000064310000}"/>
    <cellStyle name="桁区切り 2 3 2 4 2 3 2 5" xfId="11628" xr:uid="{00000000-0005-0000-0000-000065310000}"/>
    <cellStyle name="桁区切り 2 3 2 4 2 3 2 5 2" xfId="22211" xr:uid="{00000000-0005-0000-0000-000066310000}"/>
    <cellStyle name="桁区切り 2 3 2 4 2 3 2 5 3" xfId="32793" xr:uid="{00000000-0005-0000-0000-000067310000}"/>
    <cellStyle name="桁区切り 2 3 2 4 2 3 2 6" xfId="16918" xr:uid="{00000000-0005-0000-0000-000068310000}"/>
    <cellStyle name="桁区切り 2 3 2 4 2 3 2 7" xfId="27500" xr:uid="{00000000-0005-0000-0000-000069310000}"/>
    <cellStyle name="桁区切り 2 3 2 4 2 3 3" xfId="1637" xr:uid="{00000000-0005-0000-0000-00006A310000}"/>
    <cellStyle name="桁区切り 2 3 2 4 2 3 3 2" xfId="4286" xr:uid="{00000000-0005-0000-0000-00006B310000}"/>
    <cellStyle name="桁区切り 2 3 2 4 2 3 3 2 2" xfId="7107" xr:uid="{00000000-0005-0000-0000-00006C310000}"/>
    <cellStyle name="桁区切り 2 3 2 4 2 3 3 2 3" xfId="14872" xr:uid="{00000000-0005-0000-0000-00006D310000}"/>
    <cellStyle name="桁区切り 2 3 2 4 2 3 3 2 3 2" xfId="25455" xr:uid="{00000000-0005-0000-0000-00006E310000}"/>
    <cellStyle name="桁区切り 2 3 2 4 2 3 3 2 3 3" xfId="36037" xr:uid="{00000000-0005-0000-0000-00006F310000}"/>
    <cellStyle name="桁区切り 2 3 2 4 2 3 3 2 4" xfId="20164" xr:uid="{00000000-0005-0000-0000-000070310000}"/>
    <cellStyle name="桁区切り 2 3 2 4 2 3 3 2 5" xfId="30746" xr:uid="{00000000-0005-0000-0000-000071310000}"/>
    <cellStyle name="桁区切り 2 3 2 4 2 3 3 3" xfId="7106" xr:uid="{00000000-0005-0000-0000-000072310000}"/>
    <cellStyle name="桁区切り 2 3 2 4 2 3 3 4" xfId="12228" xr:uid="{00000000-0005-0000-0000-000073310000}"/>
    <cellStyle name="桁区切り 2 3 2 4 2 3 3 4 2" xfId="22811" xr:uid="{00000000-0005-0000-0000-000074310000}"/>
    <cellStyle name="桁区切り 2 3 2 4 2 3 3 4 3" xfId="33393" xr:uid="{00000000-0005-0000-0000-000075310000}"/>
    <cellStyle name="桁区切り 2 3 2 4 2 3 3 5" xfId="17518" xr:uid="{00000000-0005-0000-0000-000076310000}"/>
    <cellStyle name="桁区切り 2 3 2 4 2 3 3 6" xfId="28100" xr:uid="{00000000-0005-0000-0000-000077310000}"/>
    <cellStyle name="桁区切り 2 3 2 4 2 3 4" xfId="2966" xr:uid="{00000000-0005-0000-0000-000078310000}"/>
    <cellStyle name="桁区切り 2 3 2 4 2 3 4 2" xfId="7108" xr:uid="{00000000-0005-0000-0000-000079310000}"/>
    <cellStyle name="桁区切り 2 3 2 4 2 3 4 3" xfId="13552" xr:uid="{00000000-0005-0000-0000-00007A310000}"/>
    <cellStyle name="桁区切り 2 3 2 4 2 3 4 3 2" xfId="24135" xr:uid="{00000000-0005-0000-0000-00007B310000}"/>
    <cellStyle name="桁区切り 2 3 2 4 2 3 4 3 3" xfId="34717" xr:uid="{00000000-0005-0000-0000-00007C310000}"/>
    <cellStyle name="桁区切り 2 3 2 4 2 3 4 4" xfId="18844" xr:uid="{00000000-0005-0000-0000-00007D310000}"/>
    <cellStyle name="桁区切り 2 3 2 4 2 3 4 5" xfId="29426" xr:uid="{00000000-0005-0000-0000-00007E310000}"/>
    <cellStyle name="桁区切り 2 3 2 4 2 3 5" xfId="7101" xr:uid="{00000000-0005-0000-0000-00007F310000}"/>
    <cellStyle name="桁区切り 2 3 2 4 2 3 6" xfId="10908" xr:uid="{00000000-0005-0000-0000-000080310000}"/>
    <cellStyle name="桁区切り 2 3 2 4 2 3 6 2" xfId="21491" xr:uid="{00000000-0005-0000-0000-000081310000}"/>
    <cellStyle name="桁区切り 2 3 2 4 2 3 6 3" xfId="32073" xr:uid="{00000000-0005-0000-0000-000082310000}"/>
    <cellStyle name="桁区切り 2 3 2 4 2 3 7" xfId="16198" xr:uid="{00000000-0005-0000-0000-000083310000}"/>
    <cellStyle name="桁区切り 2 3 2 4 2 3 8" xfId="26780" xr:uid="{00000000-0005-0000-0000-000084310000}"/>
    <cellStyle name="桁区切り 2 3 2 4 2 4" xfId="437" xr:uid="{00000000-0005-0000-0000-000085310000}"/>
    <cellStyle name="桁区切り 2 3 2 4 2 4 2" xfId="1157" xr:uid="{00000000-0005-0000-0000-000086310000}"/>
    <cellStyle name="桁区切り 2 3 2 4 2 4 2 2" xfId="2477" xr:uid="{00000000-0005-0000-0000-000087310000}"/>
    <cellStyle name="桁区切り 2 3 2 4 2 4 2 2 2" xfId="5126" xr:uid="{00000000-0005-0000-0000-000088310000}"/>
    <cellStyle name="桁区切り 2 3 2 4 2 4 2 2 2 2" xfId="7112" xr:uid="{00000000-0005-0000-0000-000089310000}"/>
    <cellStyle name="桁区切り 2 3 2 4 2 4 2 2 2 3" xfId="15712" xr:uid="{00000000-0005-0000-0000-00008A310000}"/>
    <cellStyle name="桁区切り 2 3 2 4 2 4 2 2 2 3 2" xfId="26295" xr:uid="{00000000-0005-0000-0000-00008B310000}"/>
    <cellStyle name="桁区切り 2 3 2 4 2 4 2 2 2 3 3" xfId="36877" xr:uid="{00000000-0005-0000-0000-00008C310000}"/>
    <cellStyle name="桁区切り 2 3 2 4 2 4 2 2 2 4" xfId="21004" xr:uid="{00000000-0005-0000-0000-00008D310000}"/>
    <cellStyle name="桁区切り 2 3 2 4 2 4 2 2 2 5" xfId="31586" xr:uid="{00000000-0005-0000-0000-00008E310000}"/>
    <cellStyle name="桁区切り 2 3 2 4 2 4 2 2 3" xfId="7111" xr:uid="{00000000-0005-0000-0000-00008F310000}"/>
    <cellStyle name="桁区切り 2 3 2 4 2 4 2 2 4" xfId="13068" xr:uid="{00000000-0005-0000-0000-000090310000}"/>
    <cellStyle name="桁区切り 2 3 2 4 2 4 2 2 4 2" xfId="23651" xr:uid="{00000000-0005-0000-0000-000091310000}"/>
    <cellStyle name="桁区切り 2 3 2 4 2 4 2 2 4 3" xfId="34233" xr:uid="{00000000-0005-0000-0000-000092310000}"/>
    <cellStyle name="桁区切り 2 3 2 4 2 4 2 2 5" xfId="18358" xr:uid="{00000000-0005-0000-0000-000093310000}"/>
    <cellStyle name="桁区切り 2 3 2 4 2 4 2 2 6" xfId="28940" xr:uid="{00000000-0005-0000-0000-000094310000}"/>
    <cellStyle name="桁区切り 2 3 2 4 2 4 2 3" xfId="3806" xr:uid="{00000000-0005-0000-0000-000095310000}"/>
    <cellStyle name="桁区切り 2 3 2 4 2 4 2 3 2" xfId="7113" xr:uid="{00000000-0005-0000-0000-000096310000}"/>
    <cellStyle name="桁区切り 2 3 2 4 2 4 2 3 3" xfId="14392" xr:uid="{00000000-0005-0000-0000-000097310000}"/>
    <cellStyle name="桁区切り 2 3 2 4 2 4 2 3 3 2" xfId="24975" xr:uid="{00000000-0005-0000-0000-000098310000}"/>
    <cellStyle name="桁区切り 2 3 2 4 2 4 2 3 3 3" xfId="35557" xr:uid="{00000000-0005-0000-0000-000099310000}"/>
    <cellStyle name="桁区切り 2 3 2 4 2 4 2 3 4" xfId="19684" xr:uid="{00000000-0005-0000-0000-00009A310000}"/>
    <cellStyle name="桁区切り 2 3 2 4 2 4 2 3 5" xfId="30266" xr:uid="{00000000-0005-0000-0000-00009B310000}"/>
    <cellStyle name="桁区切り 2 3 2 4 2 4 2 4" xfId="7110" xr:uid="{00000000-0005-0000-0000-00009C310000}"/>
    <cellStyle name="桁区切り 2 3 2 4 2 4 2 5" xfId="11748" xr:uid="{00000000-0005-0000-0000-00009D310000}"/>
    <cellStyle name="桁区切り 2 3 2 4 2 4 2 5 2" xfId="22331" xr:uid="{00000000-0005-0000-0000-00009E310000}"/>
    <cellStyle name="桁区切り 2 3 2 4 2 4 2 5 3" xfId="32913" xr:uid="{00000000-0005-0000-0000-00009F310000}"/>
    <cellStyle name="桁区切り 2 3 2 4 2 4 2 6" xfId="17038" xr:uid="{00000000-0005-0000-0000-0000A0310000}"/>
    <cellStyle name="桁区切り 2 3 2 4 2 4 2 7" xfId="27620" xr:uid="{00000000-0005-0000-0000-0000A1310000}"/>
    <cellStyle name="桁区切り 2 3 2 4 2 4 3" xfId="1757" xr:uid="{00000000-0005-0000-0000-0000A2310000}"/>
    <cellStyle name="桁区切り 2 3 2 4 2 4 3 2" xfId="4406" xr:uid="{00000000-0005-0000-0000-0000A3310000}"/>
    <cellStyle name="桁区切り 2 3 2 4 2 4 3 2 2" xfId="7115" xr:uid="{00000000-0005-0000-0000-0000A4310000}"/>
    <cellStyle name="桁区切り 2 3 2 4 2 4 3 2 3" xfId="14992" xr:uid="{00000000-0005-0000-0000-0000A5310000}"/>
    <cellStyle name="桁区切り 2 3 2 4 2 4 3 2 3 2" xfId="25575" xr:uid="{00000000-0005-0000-0000-0000A6310000}"/>
    <cellStyle name="桁区切り 2 3 2 4 2 4 3 2 3 3" xfId="36157" xr:uid="{00000000-0005-0000-0000-0000A7310000}"/>
    <cellStyle name="桁区切り 2 3 2 4 2 4 3 2 4" xfId="20284" xr:uid="{00000000-0005-0000-0000-0000A8310000}"/>
    <cellStyle name="桁区切り 2 3 2 4 2 4 3 2 5" xfId="30866" xr:uid="{00000000-0005-0000-0000-0000A9310000}"/>
    <cellStyle name="桁区切り 2 3 2 4 2 4 3 3" xfId="7114" xr:uid="{00000000-0005-0000-0000-0000AA310000}"/>
    <cellStyle name="桁区切り 2 3 2 4 2 4 3 4" xfId="12348" xr:uid="{00000000-0005-0000-0000-0000AB310000}"/>
    <cellStyle name="桁区切り 2 3 2 4 2 4 3 4 2" xfId="22931" xr:uid="{00000000-0005-0000-0000-0000AC310000}"/>
    <cellStyle name="桁区切り 2 3 2 4 2 4 3 4 3" xfId="33513" xr:uid="{00000000-0005-0000-0000-0000AD310000}"/>
    <cellStyle name="桁区切り 2 3 2 4 2 4 3 5" xfId="17638" xr:uid="{00000000-0005-0000-0000-0000AE310000}"/>
    <cellStyle name="桁区切り 2 3 2 4 2 4 3 6" xfId="28220" xr:uid="{00000000-0005-0000-0000-0000AF310000}"/>
    <cellStyle name="桁区切り 2 3 2 4 2 4 4" xfId="3086" xr:uid="{00000000-0005-0000-0000-0000B0310000}"/>
    <cellStyle name="桁区切り 2 3 2 4 2 4 4 2" xfId="7116" xr:uid="{00000000-0005-0000-0000-0000B1310000}"/>
    <cellStyle name="桁区切り 2 3 2 4 2 4 4 3" xfId="13672" xr:uid="{00000000-0005-0000-0000-0000B2310000}"/>
    <cellStyle name="桁区切り 2 3 2 4 2 4 4 3 2" xfId="24255" xr:uid="{00000000-0005-0000-0000-0000B3310000}"/>
    <cellStyle name="桁区切り 2 3 2 4 2 4 4 3 3" xfId="34837" xr:uid="{00000000-0005-0000-0000-0000B4310000}"/>
    <cellStyle name="桁区切り 2 3 2 4 2 4 4 4" xfId="18964" xr:uid="{00000000-0005-0000-0000-0000B5310000}"/>
    <cellStyle name="桁区切り 2 3 2 4 2 4 4 5" xfId="29546" xr:uid="{00000000-0005-0000-0000-0000B6310000}"/>
    <cellStyle name="桁区切り 2 3 2 4 2 4 5" xfId="7109" xr:uid="{00000000-0005-0000-0000-0000B7310000}"/>
    <cellStyle name="桁区切り 2 3 2 4 2 4 6" xfId="11028" xr:uid="{00000000-0005-0000-0000-0000B8310000}"/>
    <cellStyle name="桁区切り 2 3 2 4 2 4 6 2" xfId="21611" xr:uid="{00000000-0005-0000-0000-0000B9310000}"/>
    <cellStyle name="桁区切り 2 3 2 4 2 4 6 3" xfId="32193" xr:uid="{00000000-0005-0000-0000-0000BA310000}"/>
    <cellStyle name="桁区切り 2 3 2 4 2 4 7" xfId="16318" xr:uid="{00000000-0005-0000-0000-0000BB310000}"/>
    <cellStyle name="桁区切り 2 3 2 4 2 4 8" xfId="26900" xr:uid="{00000000-0005-0000-0000-0000BC310000}"/>
    <cellStyle name="桁区切り 2 3 2 4 2 5" xfId="557" xr:uid="{00000000-0005-0000-0000-0000BD310000}"/>
    <cellStyle name="桁区切り 2 3 2 4 2 5 2" xfId="1277" xr:uid="{00000000-0005-0000-0000-0000BE310000}"/>
    <cellStyle name="桁区切り 2 3 2 4 2 5 2 2" xfId="2597" xr:uid="{00000000-0005-0000-0000-0000BF310000}"/>
    <cellStyle name="桁区切り 2 3 2 4 2 5 2 2 2" xfId="5246" xr:uid="{00000000-0005-0000-0000-0000C0310000}"/>
    <cellStyle name="桁区切り 2 3 2 4 2 5 2 2 2 2" xfId="7120" xr:uid="{00000000-0005-0000-0000-0000C1310000}"/>
    <cellStyle name="桁区切り 2 3 2 4 2 5 2 2 2 3" xfId="15832" xr:uid="{00000000-0005-0000-0000-0000C2310000}"/>
    <cellStyle name="桁区切り 2 3 2 4 2 5 2 2 2 3 2" xfId="26415" xr:uid="{00000000-0005-0000-0000-0000C3310000}"/>
    <cellStyle name="桁区切り 2 3 2 4 2 5 2 2 2 3 3" xfId="36997" xr:uid="{00000000-0005-0000-0000-0000C4310000}"/>
    <cellStyle name="桁区切り 2 3 2 4 2 5 2 2 2 4" xfId="21124" xr:uid="{00000000-0005-0000-0000-0000C5310000}"/>
    <cellStyle name="桁区切り 2 3 2 4 2 5 2 2 2 5" xfId="31706" xr:uid="{00000000-0005-0000-0000-0000C6310000}"/>
    <cellStyle name="桁区切り 2 3 2 4 2 5 2 2 3" xfId="7119" xr:uid="{00000000-0005-0000-0000-0000C7310000}"/>
    <cellStyle name="桁区切り 2 3 2 4 2 5 2 2 4" xfId="13188" xr:uid="{00000000-0005-0000-0000-0000C8310000}"/>
    <cellStyle name="桁区切り 2 3 2 4 2 5 2 2 4 2" xfId="23771" xr:uid="{00000000-0005-0000-0000-0000C9310000}"/>
    <cellStyle name="桁区切り 2 3 2 4 2 5 2 2 4 3" xfId="34353" xr:uid="{00000000-0005-0000-0000-0000CA310000}"/>
    <cellStyle name="桁区切り 2 3 2 4 2 5 2 2 5" xfId="18478" xr:uid="{00000000-0005-0000-0000-0000CB310000}"/>
    <cellStyle name="桁区切り 2 3 2 4 2 5 2 2 6" xfId="29060" xr:uid="{00000000-0005-0000-0000-0000CC310000}"/>
    <cellStyle name="桁区切り 2 3 2 4 2 5 2 3" xfId="3926" xr:uid="{00000000-0005-0000-0000-0000CD310000}"/>
    <cellStyle name="桁区切り 2 3 2 4 2 5 2 3 2" xfId="7121" xr:uid="{00000000-0005-0000-0000-0000CE310000}"/>
    <cellStyle name="桁区切り 2 3 2 4 2 5 2 3 3" xfId="14512" xr:uid="{00000000-0005-0000-0000-0000CF310000}"/>
    <cellStyle name="桁区切り 2 3 2 4 2 5 2 3 3 2" xfId="25095" xr:uid="{00000000-0005-0000-0000-0000D0310000}"/>
    <cellStyle name="桁区切り 2 3 2 4 2 5 2 3 3 3" xfId="35677" xr:uid="{00000000-0005-0000-0000-0000D1310000}"/>
    <cellStyle name="桁区切り 2 3 2 4 2 5 2 3 4" xfId="19804" xr:uid="{00000000-0005-0000-0000-0000D2310000}"/>
    <cellStyle name="桁区切り 2 3 2 4 2 5 2 3 5" xfId="30386" xr:uid="{00000000-0005-0000-0000-0000D3310000}"/>
    <cellStyle name="桁区切り 2 3 2 4 2 5 2 4" xfId="7118" xr:uid="{00000000-0005-0000-0000-0000D4310000}"/>
    <cellStyle name="桁区切り 2 3 2 4 2 5 2 5" xfId="11868" xr:uid="{00000000-0005-0000-0000-0000D5310000}"/>
    <cellStyle name="桁区切り 2 3 2 4 2 5 2 5 2" xfId="22451" xr:uid="{00000000-0005-0000-0000-0000D6310000}"/>
    <cellStyle name="桁区切り 2 3 2 4 2 5 2 5 3" xfId="33033" xr:uid="{00000000-0005-0000-0000-0000D7310000}"/>
    <cellStyle name="桁区切り 2 3 2 4 2 5 2 6" xfId="17158" xr:uid="{00000000-0005-0000-0000-0000D8310000}"/>
    <cellStyle name="桁区切り 2 3 2 4 2 5 2 7" xfId="27740" xr:uid="{00000000-0005-0000-0000-0000D9310000}"/>
    <cellStyle name="桁区切り 2 3 2 4 2 5 3" xfId="1877" xr:uid="{00000000-0005-0000-0000-0000DA310000}"/>
    <cellStyle name="桁区切り 2 3 2 4 2 5 3 2" xfId="4526" xr:uid="{00000000-0005-0000-0000-0000DB310000}"/>
    <cellStyle name="桁区切り 2 3 2 4 2 5 3 2 2" xfId="7123" xr:uid="{00000000-0005-0000-0000-0000DC310000}"/>
    <cellStyle name="桁区切り 2 3 2 4 2 5 3 2 3" xfId="15112" xr:uid="{00000000-0005-0000-0000-0000DD310000}"/>
    <cellStyle name="桁区切り 2 3 2 4 2 5 3 2 3 2" xfId="25695" xr:uid="{00000000-0005-0000-0000-0000DE310000}"/>
    <cellStyle name="桁区切り 2 3 2 4 2 5 3 2 3 3" xfId="36277" xr:uid="{00000000-0005-0000-0000-0000DF310000}"/>
    <cellStyle name="桁区切り 2 3 2 4 2 5 3 2 4" xfId="20404" xr:uid="{00000000-0005-0000-0000-0000E0310000}"/>
    <cellStyle name="桁区切り 2 3 2 4 2 5 3 2 5" xfId="30986" xr:uid="{00000000-0005-0000-0000-0000E1310000}"/>
    <cellStyle name="桁区切り 2 3 2 4 2 5 3 3" xfId="7122" xr:uid="{00000000-0005-0000-0000-0000E2310000}"/>
    <cellStyle name="桁区切り 2 3 2 4 2 5 3 4" xfId="12468" xr:uid="{00000000-0005-0000-0000-0000E3310000}"/>
    <cellStyle name="桁区切り 2 3 2 4 2 5 3 4 2" xfId="23051" xr:uid="{00000000-0005-0000-0000-0000E4310000}"/>
    <cellStyle name="桁区切り 2 3 2 4 2 5 3 4 3" xfId="33633" xr:uid="{00000000-0005-0000-0000-0000E5310000}"/>
    <cellStyle name="桁区切り 2 3 2 4 2 5 3 5" xfId="17758" xr:uid="{00000000-0005-0000-0000-0000E6310000}"/>
    <cellStyle name="桁区切り 2 3 2 4 2 5 3 6" xfId="28340" xr:uid="{00000000-0005-0000-0000-0000E7310000}"/>
    <cellStyle name="桁区切り 2 3 2 4 2 5 4" xfId="3206" xr:uid="{00000000-0005-0000-0000-0000E8310000}"/>
    <cellStyle name="桁区切り 2 3 2 4 2 5 4 2" xfId="7124" xr:uid="{00000000-0005-0000-0000-0000E9310000}"/>
    <cellStyle name="桁区切り 2 3 2 4 2 5 4 3" xfId="13792" xr:uid="{00000000-0005-0000-0000-0000EA310000}"/>
    <cellStyle name="桁区切り 2 3 2 4 2 5 4 3 2" xfId="24375" xr:uid="{00000000-0005-0000-0000-0000EB310000}"/>
    <cellStyle name="桁区切り 2 3 2 4 2 5 4 3 3" xfId="34957" xr:uid="{00000000-0005-0000-0000-0000EC310000}"/>
    <cellStyle name="桁区切り 2 3 2 4 2 5 4 4" xfId="19084" xr:uid="{00000000-0005-0000-0000-0000ED310000}"/>
    <cellStyle name="桁区切り 2 3 2 4 2 5 4 5" xfId="29666" xr:uid="{00000000-0005-0000-0000-0000EE310000}"/>
    <cellStyle name="桁区切り 2 3 2 4 2 5 5" xfId="7117" xr:uid="{00000000-0005-0000-0000-0000EF310000}"/>
    <cellStyle name="桁区切り 2 3 2 4 2 5 6" xfId="11148" xr:uid="{00000000-0005-0000-0000-0000F0310000}"/>
    <cellStyle name="桁区切り 2 3 2 4 2 5 6 2" xfId="21731" xr:uid="{00000000-0005-0000-0000-0000F1310000}"/>
    <cellStyle name="桁区切り 2 3 2 4 2 5 6 3" xfId="32313" xr:uid="{00000000-0005-0000-0000-0000F2310000}"/>
    <cellStyle name="桁区切り 2 3 2 4 2 5 7" xfId="16438" xr:uid="{00000000-0005-0000-0000-0000F3310000}"/>
    <cellStyle name="桁区切り 2 3 2 4 2 5 8" xfId="27020" xr:uid="{00000000-0005-0000-0000-0000F4310000}"/>
    <cellStyle name="桁区切り 2 3 2 4 2 6" xfId="677" xr:uid="{00000000-0005-0000-0000-0000F5310000}"/>
    <cellStyle name="桁区切り 2 3 2 4 2 6 2" xfId="1997" xr:uid="{00000000-0005-0000-0000-0000F6310000}"/>
    <cellStyle name="桁区切り 2 3 2 4 2 6 2 2" xfId="4646" xr:uid="{00000000-0005-0000-0000-0000F7310000}"/>
    <cellStyle name="桁区切り 2 3 2 4 2 6 2 2 2" xfId="7127" xr:uid="{00000000-0005-0000-0000-0000F8310000}"/>
    <cellStyle name="桁区切り 2 3 2 4 2 6 2 2 3" xfId="15232" xr:uid="{00000000-0005-0000-0000-0000F9310000}"/>
    <cellStyle name="桁区切り 2 3 2 4 2 6 2 2 3 2" xfId="25815" xr:uid="{00000000-0005-0000-0000-0000FA310000}"/>
    <cellStyle name="桁区切り 2 3 2 4 2 6 2 2 3 3" xfId="36397" xr:uid="{00000000-0005-0000-0000-0000FB310000}"/>
    <cellStyle name="桁区切り 2 3 2 4 2 6 2 2 4" xfId="20524" xr:uid="{00000000-0005-0000-0000-0000FC310000}"/>
    <cellStyle name="桁区切り 2 3 2 4 2 6 2 2 5" xfId="31106" xr:uid="{00000000-0005-0000-0000-0000FD310000}"/>
    <cellStyle name="桁区切り 2 3 2 4 2 6 2 3" xfId="7126" xr:uid="{00000000-0005-0000-0000-0000FE310000}"/>
    <cellStyle name="桁区切り 2 3 2 4 2 6 2 4" xfId="12588" xr:uid="{00000000-0005-0000-0000-0000FF310000}"/>
    <cellStyle name="桁区切り 2 3 2 4 2 6 2 4 2" xfId="23171" xr:uid="{00000000-0005-0000-0000-000000320000}"/>
    <cellStyle name="桁区切り 2 3 2 4 2 6 2 4 3" xfId="33753" xr:uid="{00000000-0005-0000-0000-000001320000}"/>
    <cellStyle name="桁区切り 2 3 2 4 2 6 2 5" xfId="17878" xr:uid="{00000000-0005-0000-0000-000002320000}"/>
    <cellStyle name="桁区切り 2 3 2 4 2 6 2 6" xfId="28460" xr:uid="{00000000-0005-0000-0000-000003320000}"/>
    <cellStyle name="桁区切り 2 3 2 4 2 6 3" xfId="3326" xr:uid="{00000000-0005-0000-0000-000004320000}"/>
    <cellStyle name="桁区切り 2 3 2 4 2 6 3 2" xfId="7128" xr:uid="{00000000-0005-0000-0000-000005320000}"/>
    <cellStyle name="桁区切り 2 3 2 4 2 6 3 3" xfId="13912" xr:uid="{00000000-0005-0000-0000-000006320000}"/>
    <cellStyle name="桁区切り 2 3 2 4 2 6 3 3 2" xfId="24495" xr:uid="{00000000-0005-0000-0000-000007320000}"/>
    <cellStyle name="桁区切り 2 3 2 4 2 6 3 3 3" xfId="35077" xr:uid="{00000000-0005-0000-0000-000008320000}"/>
    <cellStyle name="桁区切り 2 3 2 4 2 6 3 4" xfId="19204" xr:uid="{00000000-0005-0000-0000-000009320000}"/>
    <cellStyle name="桁区切り 2 3 2 4 2 6 3 5" xfId="29786" xr:uid="{00000000-0005-0000-0000-00000A320000}"/>
    <cellStyle name="桁区切り 2 3 2 4 2 6 4" xfId="7125" xr:uid="{00000000-0005-0000-0000-00000B320000}"/>
    <cellStyle name="桁区切り 2 3 2 4 2 6 5" xfId="11268" xr:uid="{00000000-0005-0000-0000-00000C320000}"/>
    <cellStyle name="桁区切り 2 3 2 4 2 6 5 2" xfId="21851" xr:uid="{00000000-0005-0000-0000-00000D320000}"/>
    <cellStyle name="桁区切り 2 3 2 4 2 6 5 3" xfId="32433" xr:uid="{00000000-0005-0000-0000-00000E320000}"/>
    <cellStyle name="桁区切り 2 3 2 4 2 6 6" xfId="16558" xr:uid="{00000000-0005-0000-0000-00000F320000}"/>
    <cellStyle name="桁区切り 2 3 2 4 2 6 7" xfId="27140" xr:uid="{00000000-0005-0000-0000-000010320000}"/>
    <cellStyle name="桁区切り 2 3 2 4 2 7" xfId="797" xr:uid="{00000000-0005-0000-0000-000011320000}"/>
    <cellStyle name="桁区切り 2 3 2 4 2 7 2" xfId="2117" xr:uid="{00000000-0005-0000-0000-000012320000}"/>
    <cellStyle name="桁区切り 2 3 2 4 2 7 2 2" xfId="4766" xr:uid="{00000000-0005-0000-0000-000013320000}"/>
    <cellStyle name="桁区切り 2 3 2 4 2 7 2 2 2" xfId="7131" xr:uid="{00000000-0005-0000-0000-000014320000}"/>
    <cellStyle name="桁区切り 2 3 2 4 2 7 2 2 3" xfId="15352" xr:uid="{00000000-0005-0000-0000-000015320000}"/>
    <cellStyle name="桁区切り 2 3 2 4 2 7 2 2 3 2" xfId="25935" xr:uid="{00000000-0005-0000-0000-000016320000}"/>
    <cellStyle name="桁区切り 2 3 2 4 2 7 2 2 3 3" xfId="36517" xr:uid="{00000000-0005-0000-0000-000017320000}"/>
    <cellStyle name="桁区切り 2 3 2 4 2 7 2 2 4" xfId="20644" xr:uid="{00000000-0005-0000-0000-000018320000}"/>
    <cellStyle name="桁区切り 2 3 2 4 2 7 2 2 5" xfId="31226" xr:uid="{00000000-0005-0000-0000-000019320000}"/>
    <cellStyle name="桁区切り 2 3 2 4 2 7 2 3" xfId="7130" xr:uid="{00000000-0005-0000-0000-00001A320000}"/>
    <cellStyle name="桁区切り 2 3 2 4 2 7 2 4" xfId="12708" xr:uid="{00000000-0005-0000-0000-00001B320000}"/>
    <cellStyle name="桁区切り 2 3 2 4 2 7 2 4 2" xfId="23291" xr:uid="{00000000-0005-0000-0000-00001C320000}"/>
    <cellStyle name="桁区切り 2 3 2 4 2 7 2 4 3" xfId="33873" xr:uid="{00000000-0005-0000-0000-00001D320000}"/>
    <cellStyle name="桁区切り 2 3 2 4 2 7 2 5" xfId="17998" xr:uid="{00000000-0005-0000-0000-00001E320000}"/>
    <cellStyle name="桁区切り 2 3 2 4 2 7 2 6" xfId="28580" xr:uid="{00000000-0005-0000-0000-00001F320000}"/>
    <cellStyle name="桁区切り 2 3 2 4 2 7 3" xfId="3446" xr:uid="{00000000-0005-0000-0000-000020320000}"/>
    <cellStyle name="桁区切り 2 3 2 4 2 7 3 2" xfId="7132" xr:uid="{00000000-0005-0000-0000-000021320000}"/>
    <cellStyle name="桁区切り 2 3 2 4 2 7 3 3" xfId="14032" xr:uid="{00000000-0005-0000-0000-000022320000}"/>
    <cellStyle name="桁区切り 2 3 2 4 2 7 3 3 2" xfId="24615" xr:uid="{00000000-0005-0000-0000-000023320000}"/>
    <cellStyle name="桁区切り 2 3 2 4 2 7 3 3 3" xfId="35197" xr:uid="{00000000-0005-0000-0000-000024320000}"/>
    <cellStyle name="桁区切り 2 3 2 4 2 7 3 4" xfId="19324" xr:uid="{00000000-0005-0000-0000-000025320000}"/>
    <cellStyle name="桁区切り 2 3 2 4 2 7 3 5" xfId="29906" xr:uid="{00000000-0005-0000-0000-000026320000}"/>
    <cellStyle name="桁区切り 2 3 2 4 2 7 4" xfId="7129" xr:uid="{00000000-0005-0000-0000-000027320000}"/>
    <cellStyle name="桁区切り 2 3 2 4 2 7 5" xfId="11388" xr:uid="{00000000-0005-0000-0000-000028320000}"/>
    <cellStyle name="桁区切り 2 3 2 4 2 7 5 2" xfId="21971" xr:uid="{00000000-0005-0000-0000-000029320000}"/>
    <cellStyle name="桁区切り 2 3 2 4 2 7 5 3" xfId="32553" xr:uid="{00000000-0005-0000-0000-00002A320000}"/>
    <cellStyle name="桁区切り 2 3 2 4 2 7 6" xfId="16678" xr:uid="{00000000-0005-0000-0000-00002B320000}"/>
    <cellStyle name="桁区切り 2 3 2 4 2 7 7" xfId="27260" xr:uid="{00000000-0005-0000-0000-00002C320000}"/>
    <cellStyle name="桁区切り 2 3 2 4 2 8" xfId="1397" xr:uid="{00000000-0005-0000-0000-00002D320000}"/>
    <cellStyle name="桁区切り 2 3 2 4 2 8 2" xfId="4046" xr:uid="{00000000-0005-0000-0000-00002E320000}"/>
    <cellStyle name="桁区切り 2 3 2 4 2 8 2 2" xfId="7134" xr:uid="{00000000-0005-0000-0000-00002F320000}"/>
    <cellStyle name="桁区切り 2 3 2 4 2 8 2 3" xfId="14632" xr:uid="{00000000-0005-0000-0000-000030320000}"/>
    <cellStyle name="桁区切り 2 3 2 4 2 8 2 3 2" xfId="25215" xr:uid="{00000000-0005-0000-0000-000031320000}"/>
    <cellStyle name="桁区切り 2 3 2 4 2 8 2 3 3" xfId="35797" xr:uid="{00000000-0005-0000-0000-000032320000}"/>
    <cellStyle name="桁区切り 2 3 2 4 2 8 2 4" xfId="19924" xr:uid="{00000000-0005-0000-0000-000033320000}"/>
    <cellStyle name="桁区切り 2 3 2 4 2 8 2 5" xfId="30506" xr:uid="{00000000-0005-0000-0000-000034320000}"/>
    <cellStyle name="桁区切り 2 3 2 4 2 8 3" xfId="7133" xr:uid="{00000000-0005-0000-0000-000035320000}"/>
    <cellStyle name="桁区切り 2 3 2 4 2 8 4" xfId="11988" xr:uid="{00000000-0005-0000-0000-000036320000}"/>
    <cellStyle name="桁区切り 2 3 2 4 2 8 4 2" xfId="22571" xr:uid="{00000000-0005-0000-0000-000037320000}"/>
    <cellStyle name="桁区切り 2 3 2 4 2 8 4 3" xfId="33153" xr:uid="{00000000-0005-0000-0000-000038320000}"/>
    <cellStyle name="桁区切り 2 3 2 4 2 8 5" xfId="17278" xr:uid="{00000000-0005-0000-0000-000039320000}"/>
    <cellStyle name="桁区切り 2 3 2 4 2 8 6" xfId="27860" xr:uid="{00000000-0005-0000-0000-00003A320000}"/>
    <cellStyle name="桁区切り 2 3 2 4 2 9" xfId="2726" xr:uid="{00000000-0005-0000-0000-00003B320000}"/>
    <cellStyle name="桁区切り 2 3 2 4 2 9 2" xfId="7135" xr:uid="{00000000-0005-0000-0000-00003C320000}"/>
    <cellStyle name="桁区切り 2 3 2 4 2 9 3" xfId="13312" xr:uid="{00000000-0005-0000-0000-00003D320000}"/>
    <cellStyle name="桁区切り 2 3 2 4 2 9 3 2" xfId="23895" xr:uid="{00000000-0005-0000-0000-00003E320000}"/>
    <cellStyle name="桁区切り 2 3 2 4 2 9 3 3" xfId="34477" xr:uid="{00000000-0005-0000-0000-00003F320000}"/>
    <cellStyle name="桁区切り 2 3 2 4 2 9 4" xfId="18604" xr:uid="{00000000-0005-0000-0000-000040320000}"/>
    <cellStyle name="桁区切り 2 3 2 4 2 9 5" xfId="29186" xr:uid="{00000000-0005-0000-0000-000041320000}"/>
    <cellStyle name="桁区切り 2 3 2 4 3" xfId="117" xr:uid="{00000000-0005-0000-0000-000042320000}"/>
    <cellStyle name="桁区切り 2 3 2 4 3 10" xfId="7136" xr:uid="{00000000-0005-0000-0000-000043320000}"/>
    <cellStyle name="桁区切り 2 3 2 4 3 11" xfId="10708" xr:uid="{00000000-0005-0000-0000-000044320000}"/>
    <cellStyle name="桁区切り 2 3 2 4 3 11 2" xfId="21291" xr:uid="{00000000-0005-0000-0000-000045320000}"/>
    <cellStyle name="桁区切り 2 3 2 4 3 11 3" xfId="31873" xr:uid="{00000000-0005-0000-0000-000046320000}"/>
    <cellStyle name="桁区切り 2 3 2 4 3 12" xfId="15998" xr:uid="{00000000-0005-0000-0000-000047320000}"/>
    <cellStyle name="桁区切り 2 3 2 4 3 13" xfId="26580" xr:uid="{00000000-0005-0000-0000-000048320000}"/>
    <cellStyle name="桁区切り 2 3 2 4 3 2" xfId="237" xr:uid="{00000000-0005-0000-0000-000049320000}"/>
    <cellStyle name="桁区切り 2 3 2 4 3 2 2" xfId="957" xr:uid="{00000000-0005-0000-0000-00004A320000}"/>
    <cellStyle name="桁区切り 2 3 2 4 3 2 2 2" xfId="2277" xr:uid="{00000000-0005-0000-0000-00004B320000}"/>
    <cellStyle name="桁区切り 2 3 2 4 3 2 2 2 2" xfId="4926" xr:uid="{00000000-0005-0000-0000-00004C320000}"/>
    <cellStyle name="桁区切り 2 3 2 4 3 2 2 2 2 2" xfId="7140" xr:uid="{00000000-0005-0000-0000-00004D320000}"/>
    <cellStyle name="桁区切り 2 3 2 4 3 2 2 2 2 3" xfId="15512" xr:uid="{00000000-0005-0000-0000-00004E320000}"/>
    <cellStyle name="桁区切り 2 3 2 4 3 2 2 2 2 3 2" xfId="26095" xr:uid="{00000000-0005-0000-0000-00004F320000}"/>
    <cellStyle name="桁区切り 2 3 2 4 3 2 2 2 2 3 3" xfId="36677" xr:uid="{00000000-0005-0000-0000-000050320000}"/>
    <cellStyle name="桁区切り 2 3 2 4 3 2 2 2 2 4" xfId="20804" xr:uid="{00000000-0005-0000-0000-000051320000}"/>
    <cellStyle name="桁区切り 2 3 2 4 3 2 2 2 2 5" xfId="31386" xr:uid="{00000000-0005-0000-0000-000052320000}"/>
    <cellStyle name="桁区切り 2 3 2 4 3 2 2 2 3" xfId="7139" xr:uid="{00000000-0005-0000-0000-000053320000}"/>
    <cellStyle name="桁区切り 2 3 2 4 3 2 2 2 4" xfId="12868" xr:uid="{00000000-0005-0000-0000-000054320000}"/>
    <cellStyle name="桁区切り 2 3 2 4 3 2 2 2 4 2" xfId="23451" xr:uid="{00000000-0005-0000-0000-000055320000}"/>
    <cellStyle name="桁区切り 2 3 2 4 3 2 2 2 4 3" xfId="34033" xr:uid="{00000000-0005-0000-0000-000056320000}"/>
    <cellStyle name="桁区切り 2 3 2 4 3 2 2 2 5" xfId="18158" xr:uid="{00000000-0005-0000-0000-000057320000}"/>
    <cellStyle name="桁区切り 2 3 2 4 3 2 2 2 6" xfId="28740" xr:uid="{00000000-0005-0000-0000-000058320000}"/>
    <cellStyle name="桁区切り 2 3 2 4 3 2 2 3" xfId="3606" xr:uid="{00000000-0005-0000-0000-000059320000}"/>
    <cellStyle name="桁区切り 2 3 2 4 3 2 2 3 2" xfId="7141" xr:uid="{00000000-0005-0000-0000-00005A320000}"/>
    <cellStyle name="桁区切り 2 3 2 4 3 2 2 3 3" xfId="14192" xr:uid="{00000000-0005-0000-0000-00005B320000}"/>
    <cellStyle name="桁区切り 2 3 2 4 3 2 2 3 3 2" xfId="24775" xr:uid="{00000000-0005-0000-0000-00005C320000}"/>
    <cellStyle name="桁区切り 2 3 2 4 3 2 2 3 3 3" xfId="35357" xr:uid="{00000000-0005-0000-0000-00005D320000}"/>
    <cellStyle name="桁区切り 2 3 2 4 3 2 2 3 4" xfId="19484" xr:uid="{00000000-0005-0000-0000-00005E320000}"/>
    <cellStyle name="桁区切り 2 3 2 4 3 2 2 3 5" xfId="30066" xr:uid="{00000000-0005-0000-0000-00005F320000}"/>
    <cellStyle name="桁区切り 2 3 2 4 3 2 2 4" xfId="7138" xr:uid="{00000000-0005-0000-0000-000060320000}"/>
    <cellStyle name="桁区切り 2 3 2 4 3 2 2 5" xfId="11548" xr:uid="{00000000-0005-0000-0000-000061320000}"/>
    <cellStyle name="桁区切り 2 3 2 4 3 2 2 5 2" xfId="22131" xr:uid="{00000000-0005-0000-0000-000062320000}"/>
    <cellStyle name="桁区切り 2 3 2 4 3 2 2 5 3" xfId="32713" xr:uid="{00000000-0005-0000-0000-000063320000}"/>
    <cellStyle name="桁区切り 2 3 2 4 3 2 2 6" xfId="16838" xr:uid="{00000000-0005-0000-0000-000064320000}"/>
    <cellStyle name="桁区切り 2 3 2 4 3 2 2 7" xfId="27420" xr:uid="{00000000-0005-0000-0000-000065320000}"/>
    <cellStyle name="桁区切り 2 3 2 4 3 2 3" xfId="1557" xr:uid="{00000000-0005-0000-0000-000066320000}"/>
    <cellStyle name="桁区切り 2 3 2 4 3 2 3 2" xfId="4206" xr:uid="{00000000-0005-0000-0000-000067320000}"/>
    <cellStyle name="桁区切り 2 3 2 4 3 2 3 2 2" xfId="7143" xr:uid="{00000000-0005-0000-0000-000068320000}"/>
    <cellStyle name="桁区切り 2 3 2 4 3 2 3 2 3" xfId="14792" xr:uid="{00000000-0005-0000-0000-000069320000}"/>
    <cellStyle name="桁区切り 2 3 2 4 3 2 3 2 3 2" xfId="25375" xr:uid="{00000000-0005-0000-0000-00006A320000}"/>
    <cellStyle name="桁区切り 2 3 2 4 3 2 3 2 3 3" xfId="35957" xr:uid="{00000000-0005-0000-0000-00006B320000}"/>
    <cellStyle name="桁区切り 2 3 2 4 3 2 3 2 4" xfId="20084" xr:uid="{00000000-0005-0000-0000-00006C320000}"/>
    <cellStyle name="桁区切り 2 3 2 4 3 2 3 2 5" xfId="30666" xr:uid="{00000000-0005-0000-0000-00006D320000}"/>
    <cellStyle name="桁区切り 2 3 2 4 3 2 3 3" xfId="7142" xr:uid="{00000000-0005-0000-0000-00006E320000}"/>
    <cellStyle name="桁区切り 2 3 2 4 3 2 3 4" xfId="12148" xr:uid="{00000000-0005-0000-0000-00006F320000}"/>
    <cellStyle name="桁区切り 2 3 2 4 3 2 3 4 2" xfId="22731" xr:uid="{00000000-0005-0000-0000-000070320000}"/>
    <cellStyle name="桁区切り 2 3 2 4 3 2 3 4 3" xfId="33313" xr:uid="{00000000-0005-0000-0000-000071320000}"/>
    <cellStyle name="桁区切り 2 3 2 4 3 2 3 5" xfId="17438" xr:uid="{00000000-0005-0000-0000-000072320000}"/>
    <cellStyle name="桁区切り 2 3 2 4 3 2 3 6" xfId="28020" xr:uid="{00000000-0005-0000-0000-000073320000}"/>
    <cellStyle name="桁区切り 2 3 2 4 3 2 4" xfId="2886" xr:uid="{00000000-0005-0000-0000-000074320000}"/>
    <cellStyle name="桁区切り 2 3 2 4 3 2 4 2" xfId="7144" xr:uid="{00000000-0005-0000-0000-000075320000}"/>
    <cellStyle name="桁区切り 2 3 2 4 3 2 4 3" xfId="13472" xr:uid="{00000000-0005-0000-0000-000076320000}"/>
    <cellStyle name="桁区切り 2 3 2 4 3 2 4 3 2" xfId="24055" xr:uid="{00000000-0005-0000-0000-000077320000}"/>
    <cellStyle name="桁区切り 2 3 2 4 3 2 4 3 3" xfId="34637" xr:uid="{00000000-0005-0000-0000-000078320000}"/>
    <cellStyle name="桁区切り 2 3 2 4 3 2 4 4" xfId="18764" xr:uid="{00000000-0005-0000-0000-000079320000}"/>
    <cellStyle name="桁区切り 2 3 2 4 3 2 4 5" xfId="29346" xr:uid="{00000000-0005-0000-0000-00007A320000}"/>
    <cellStyle name="桁区切り 2 3 2 4 3 2 5" xfId="7137" xr:uid="{00000000-0005-0000-0000-00007B320000}"/>
    <cellStyle name="桁区切り 2 3 2 4 3 2 6" xfId="10828" xr:uid="{00000000-0005-0000-0000-00007C320000}"/>
    <cellStyle name="桁区切り 2 3 2 4 3 2 6 2" xfId="21411" xr:uid="{00000000-0005-0000-0000-00007D320000}"/>
    <cellStyle name="桁区切り 2 3 2 4 3 2 6 3" xfId="31993" xr:uid="{00000000-0005-0000-0000-00007E320000}"/>
    <cellStyle name="桁区切り 2 3 2 4 3 2 7" xfId="16118" xr:uid="{00000000-0005-0000-0000-00007F320000}"/>
    <cellStyle name="桁区切り 2 3 2 4 3 2 8" xfId="26700" xr:uid="{00000000-0005-0000-0000-000080320000}"/>
    <cellStyle name="桁区切り 2 3 2 4 3 3" xfId="357" xr:uid="{00000000-0005-0000-0000-000081320000}"/>
    <cellStyle name="桁区切り 2 3 2 4 3 3 2" xfId="1077" xr:uid="{00000000-0005-0000-0000-000082320000}"/>
    <cellStyle name="桁区切り 2 3 2 4 3 3 2 2" xfId="2397" xr:uid="{00000000-0005-0000-0000-000083320000}"/>
    <cellStyle name="桁区切り 2 3 2 4 3 3 2 2 2" xfId="5046" xr:uid="{00000000-0005-0000-0000-000084320000}"/>
    <cellStyle name="桁区切り 2 3 2 4 3 3 2 2 2 2" xfId="7148" xr:uid="{00000000-0005-0000-0000-000085320000}"/>
    <cellStyle name="桁区切り 2 3 2 4 3 3 2 2 2 3" xfId="15632" xr:uid="{00000000-0005-0000-0000-000086320000}"/>
    <cellStyle name="桁区切り 2 3 2 4 3 3 2 2 2 3 2" xfId="26215" xr:uid="{00000000-0005-0000-0000-000087320000}"/>
    <cellStyle name="桁区切り 2 3 2 4 3 3 2 2 2 3 3" xfId="36797" xr:uid="{00000000-0005-0000-0000-000088320000}"/>
    <cellStyle name="桁区切り 2 3 2 4 3 3 2 2 2 4" xfId="20924" xr:uid="{00000000-0005-0000-0000-000089320000}"/>
    <cellStyle name="桁区切り 2 3 2 4 3 3 2 2 2 5" xfId="31506" xr:uid="{00000000-0005-0000-0000-00008A320000}"/>
    <cellStyle name="桁区切り 2 3 2 4 3 3 2 2 3" xfId="7147" xr:uid="{00000000-0005-0000-0000-00008B320000}"/>
    <cellStyle name="桁区切り 2 3 2 4 3 3 2 2 4" xfId="12988" xr:uid="{00000000-0005-0000-0000-00008C320000}"/>
    <cellStyle name="桁区切り 2 3 2 4 3 3 2 2 4 2" xfId="23571" xr:uid="{00000000-0005-0000-0000-00008D320000}"/>
    <cellStyle name="桁区切り 2 3 2 4 3 3 2 2 4 3" xfId="34153" xr:uid="{00000000-0005-0000-0000-00008E320000}"/>
    <cellStyle name="桁区切り 2 3 2 4 3 3 2 2 5" xfId="18278" xr:uid="{00000000-0005-0000-0000-00008F320000}"/>
    <cellStyle name="桁区切り 2 3 2 4 3 3 2 2 6" xfId="28860" xr:uid="{00000000-0005-0000-0000-000090320000}"/>
    <cellStyle name="桁区切り 2 3 2 4 3 3 2 3" xfId="3726" xr:uid="{00000000-0005-0000-0000-000091320000}"/>
    <cellStyle name="桁区切り 2 3 2 4 3 3 2 3 2" xfId="7149" xr:uid="{00000000-0005-0000-0000-000092320000}"/>
    <cellStyle name="桁区切り 2 3 2 4 3 3 2 3 3" xfId="14312" xr:uid="{00000000-0005-0000-0000-000093320000}"/>
    <cellStyle name="桁区切り 2 3 2 4 3 3 2 3 3 2" xfId="24895" xr:uid="{00000000-0005-0000-0000-000094320000}"/>
    <cellStyle name="桁区切り 2 3 2 4 3 3 2 3 3 3" xfId="35477" xr:uid="{00000000-0005-0000-0000-000095320000}"/>
    <cellStyle name="桁区切り 2 3 2 4 3 3 2 3 4" xfId="19604" xr:uid="{00000000-0005-0000-0000-000096320000}"/>
    <cellStyle name="桁区切り 2 3 2 4 3 3 2 3 5" xfId="30186" xr:uid="{00000000-0005-0000-0000-000097320000}"/>
    <cellStyle name="桁区切り 2 3 2 4 3 3 2 4" xfId="7146" xr:uid="{00000000-0005-0000-0000-000098320000}"/>
    <cellStyle name="桁区切り 2 3 2 4 3 3 2 5" xfId="11668" xr:uid="{00000000-0005-0000-0000-000099320000}"/>
    <cellStyle name="桁区切り 2 3 2 4 3 3 2 5 2" xfId="22251" xr:uid="{00000000-0005-0000-0000-00009A320000}"/>
    <cellStyle name="桁区切り 2 3 2 4 3 3 2 5 3" xfId="32833" xr:uid="{00000000-0005-0000-0000-00009B320000}"/>
    <cellStyle name="桁区切り 2 3 2 4 3 3 2 6" xfId="16958" xr:uid="{00000000-0005-0000-0000-00009C320000}"/>
    <cellStyle name="桁区切り 2 3 2 4 3 3 2 7" xfId="27540" xr:uid="{00000000-0005-0000-0000-00009D320000}"/>
    <cellStyle name="桁区切り 2 3 2 4 3 3 3" xfId="1677" xr:uid="{00000000-0005-0000-0000-00009E320000}"/>
    <cellStyle name="桁区切り 2 3 2 4 3 3 3 2" xfId="4326" xr:uid="{00000000-0005-0000-0000-00009F320000}"/>
    <cellStyle name="桁区切り 2 3 2 4 3 3 3 2 2" xfId="7151" xr:uid="{00000000-0005-0000-0000-0000A0320000}"/>
    <cellStyle name="桁区切り 2 3 2 4 3 3 3 2 3" xfId="14912" xr:uid="{00000000-0005-0000-0000-0000A1320000}"/>
    <cellStyle name="桁区切り 2 3 2 4 3 3 3 2 3 2" xfId="25495" xr:uid="{00000000-0005-0000-0000-0000A2320000}"/>
    <cellStyle name="桁区切り 2 3 2 4 3 3 3 2 3 3" xfId="36077" xr:uid="{00000000-0005-0000-0000-0000A3320000}"/>
    <cellStyle name="桁区切り 2 3 2 4 3 3 3 2 4" xfId="20204" xr:uid="{00000000-0005-0000-0000-0000A4320000}"/>
    <cellStyle name="桁区切り 2 3 2 4 3 3 3 2 5" xfId="30786" xr:uid="{00000000-0005-0000-0000-0000A5320000}"/>
    <cellStyle name="桁区切り 2 3 2 4 3 3 3 3" xfId="7150" xr:uid="{00000000-0005-0000-0000-0000A6320000}"/>
    <cellStyle name="桁区切り 2 3 2 4 3 3 3 4" xfId="12268" xr:uid="{00000000-0005-0000-0000-0000A7320000}"/>
    <cellStyle name="桁区切り 2 3 2 4 3 3 3 4 2" xfId="22851" xr:uid="{00000000-0005-0000-0000-0000A8320000}"/>
    <cellStyle name="桁区切り 2 3 2 4 3 3 3 4 3" xfId="33433" xr:uid="{00000000-0005-0000-0000-0000A9320000}"/>
    <cellStyle name="桁区切り 2 3 2 4 3 3 3 5" xfId="17558" xr:uid="{00000000-0005-0000-0000-0000AA320000}"/>
    <cellStyle name="桁区切り 2 3 2 4 3 3 3 6" xfId="28140" xr:uid="{00000000-0005-0000-0000-0000AB320000}"/>
    <cellStyle name="桁区切り 2 3 2 4 3 3 4" xfId="3006" xr:uid="{00000000-0005-0000-0000-0000AC320000}"/>
    <cellStyle name="桁区切り 2 3 2 4 3 3 4 2" xfId="7152" xr:uid="{00000000-0005-0000-0000-0000AD320000}"/>
    <cellStyle name="桁区切り 2 3 2 4 3 3 4 3" xfId="13592" xr:uid="{00000000-0005-0000-0000-0000AE320000}"/>
    <cellStyle name="桁区切り 2 3 2 4 3 3 4 3 2" xfId="24175" xr:uid="{00000000-0005-0000-0000-0000AF320000}"/>
    <cellStyle name="桁区切り 2 3 2 4 3 3 4 3 3" xfId="34757" xr:uid="{00000000-0005-0000-0000-0000B0320000}"/>
    <cellStyle name="桁区切り 2 3 2 4 3 3 4 4" xfId="18884" xr:uid="{00000000-0005-0000-0000-0000B1320000}"/>
    <cellStyle name="桁区切り 2 3 2 4 3 3 4 5" xfId="29466" xr:uid="{00000000-0005-0000-0000-0000B2320000}"/>
    <cellStyle name="桁区切り 2 3 2 4 3 3 5" xfId="7145" xr:uid="{00000000-0005-0000-0000-0000B3320000}"/>
    <cellStyle name="桁区切り 2 3 2 4 3 3 6" xfId="10948" xr:uid="{00000000-0005-0000-0000-0000B4320000}"/>
    <cellStyle name="桁区切り 2 3 2 4 3 3 6 2" xfId="21531" xr:uid="{00000000-0005-0000-0000-0000B5320000}"/>
    <cellStyle name="桁区切り 2 3 2 4 3 3 6 3" xfId="32113" xr:uid="{00000000-0005-0000-0000-0000B6320000}"/>
    <cellStyle name="桁区切り 2 3 2 4 3 3 7" xfId="16238" xr:uid="{00000000-0005-0000-0000-0000B7320000}"/>
    <cellStyle name="桁区切り 2 3 2 4 3 3 8" xfId="26820" xr:uid="{00000000-0005-0000-0000-0000B8320000}"/>
    <cellStyle name="桁区切り 2 3 2 4 3 4" xfId="477" xr:uid="{00000000-0005-0000-0000-0000B9320000}"/>
    <cellStyle name="桁区切り 2 3 2 4 3 4 2" xfId="1197" xr:uid="{00000000-0005-0000-0000-0000BA320000}"/>
    <cellStyle name="桁区切り 2 3 2 4 3 4 2 2" xfId="2517" xr:uid="{00000000-0005-0000-0000-0000BB320000}"/>
    <cellStyle name="桁区切り 2 3 2 4 3 4 2 2 2" xfId="5166" xr:uid="{00000000-0005-0000-0000-0000BC320000}"/>
    <cellStyle name="桁区切り 2 3 2 4 3 4 2 2 2 2" xfId="7156" xr:uid="{00000000-0005-0000-0000-0000BD320000}"/>
    <cellStyle name="桁区切り 2 3 2 4 3 4 2 2 2 3" xfId="15752" xr:uid="{00000000-0005-0000-0000-0000BE320000}"/>
    <cellStyle name="桁区切り 2 3 2 4 3 4 2 2 2 3 2" xfId="26335" xr:uid="{00000000-0005-0000-0000-0000BF320000}"/>
    <cellStyle name="桁区切り 2 3 2 4 3 4 2 2 2 3 3" xfId="36917" xr:uid="{00000000-0005-0000-0000-0000C0320000}"/>
    <cellStyle name="桁区切り 2 3 2 4 3 4 2 2 2 4" xfId="21044" xr:uid="{00000000-0005-0000-0000-0000C1320000}"/>
    <cellStyle name="桁区切り 2 3 2 4 3 4 2 2 2 5" xfId="31626" xr:uid="{00000000-0005-0000-0000-0000C2320000}"/>
    <cellStyle name="桁区切り 2 3 2 4 3 4 2 2 3" xfId="7155" xr:uid="{00000000-0005-0000-0000-0000C3320000}"/>
    <cellStyle name="桁区切り 2 3 2 4 3 4 2 2 4" xfId="13108" xr:uid="{00000000-0005-0000-0000-0000C4320000}"/>
    <cellStyle name="桁区切り 2 3 2 4 3 4 2 2 4 2" xfId="23691" xr:uid="{00000000-0005-0000-0000-0000C5320000}"/>
    <cellStyle name="桁区切り 2 3 2 4 3 4 2 2 4 3" xfId="34273" xr:uid="{00000000-0005-0000-0000-0000C6320000}"/>
    <cellStyle name="桁区切り 2 3 2 4 3 4 2 2 5" xfId="18398" xr:uid="{00000000-0005-0000-0000-0000C7320000}"/>
    <cellStyle name="桁区切り 2 3 2 4 3 4 2 2 6" xfId="28980" xr:uid="{00000000-0005-0000-0000-0000C8320000}"/>
    <cellStyle name="桁区切り 2 3 2 4 3 4 2 3" xfId="3846" xr:uid="{00000000-0005-0000-0000-0000C9320000}"/>
    <cellStyle name="桁区切り 2 3 2 4 3 4 2 3 2" xfId="7157" xr:uid="{00000000-0005-0000-0000-0000CA320000}"/>
    <cellStyle name="桁区切り 2 3 2 4 3 4 2 3 3" xfId="14432" xr:uid="{00000000-0005-0000-0000-0000CB320000}"/>
    <cellStyle name="桁区切り 2 3 2 4 3 4 2 3 3 2" xfId="25015" xr:uid="{00000000-0005-0000-0000-0000CC320000}"/>
    <cellStyle name="桁区切り 2 3 2 4 3 4 2 3 3 3" xfId="35597" xr:uid="{00000000-0005-0000-0000-0000CD320000}"/>
    <cellStyle name="桁区切り 2 3 2 4 3 4 2 3 4" xfId="19724" xr:uid="{00000000-0005-0000-0000-0000CE320000}"/>
    <cellStyle name="桁区切り 2 3 2 4 3 4 2 3 5" xfId="30306" xr:uid="{00000000-0005-0000-0000-0000CF320000}"/>
    <cellStyle name="桁区切り 2 3 2 4 3 4 2 4" xfId="7154" xr:uid="{00000000-0005-0000-0000-0000D0320000}"/>
    <cellStyle name="桁区切り 2 3 2 4 3 4 2 5" xfId="11788" xr:uid="{00000000-0005-0000-0000-0000D1320000}"/>
    <cellStyle name="桁区切り 2 3 2 4 3 4 2 5 2" xfId="22371" xr:uid="{00000000-0005-0000-0000-0000D2320000}"/>
    <cellStyle name="桁区切り 2 3 2 4 3 4 2 5 3" xfId="32953" xr:uid="{00000000-0005-0000-0000-0000D3320000}"/>
    <cellStyle name="桁区切り 2 3 2 4 3 4 2 6" xfId="17078" xr:uid="{00000000-0005-0000-0000-0000D4320000}"/>
    <cellStyle name="桁区切り 2 3 2 4 3 4 2 7" xfId="27660" xr:uid="{00000000-0005-0000-0000-0000D5320000}"/>
    <cellStyle name="桁区切り 2 3 2 4 3 4 3" xfId="1797" xr:uid="{00000000-0005-0000-0000-0000D6320000}"/>
    <cellStyle name="桁区切り 2 3 2 4 3 4 3 2" xfId="4446" xr:uid="{00000000-0005-0000-0000-0000D7320000}"/>
    <cellStyle name="桁区切り 2 3 2 4 3 4 3 2 2" xfId="7159" xr:uid="{00000000-0005-0000-0000-0000D8320000}"/>
    <cellStyle name="桁区切り 2 3 2 4 3 4 3 2 3" xfId="15032" xr:uid="{00000000-0005-0000-0000-0000D9320000}"/>
    <cellStyle name="桁区切り 2 3 2 4 3 4 3 2 3 2" xfId="25615" xr:uid="{00000000-0005-0000-0000-0000DA320000}"/>
    <cellStyle name="桁区切り 2 3 2 4 3 4 3 2 3 3" xfId="36197" xr:uid="{00000000-0005-0000-0000-0000DB320000}"/>
    <cellStyle name="桁区切り 2 3 2 4 3 4 3 2 4" xfId="20324" xr:uid="{00000000-0005-0000-0000-0000DC320000}"/>
    <cellStyle name="桁区切り 2 3 2 4 3 4 3 2 5" xfId="30906" xr:uid="{00000000-0005-0000-0000-0000DD320000}"/>
    <cellStyle name="桁区切り 2 3 2 4 3 4 3 3" xfId="7158" xr:uid="{00000000-0005-0000-0000-0000DE320000}"/>
    <cellStyle name="桁区切り 2 3 2 4 3 4 3 4" xfId="12388" xr:uid="{00000000-0005-0000-0000-0000DF320000}"/>
    <cellStyle name="桁区切り 2 3 2 4 3 4 3 4 2" xfId="22971" xr:uid="{00000000-0005-0000-0000-0000E0320000}"/>
    <cellStyle name="桁区切り 2 3 2 4 3 4 3 4 3" xfId="33553" xr:uid="{00000000-0005-0000-0000-0000E1320000}"/>
    <cellStyle name="桁区切り 2 3 2 4 3 4 3 5" xfId="17678" xr:uid="{00000000-0005-0000-0000-0000E2320000}"/>
    <cellStyle name="桁区切り 2 3 2 4 3 4 3 6" xfId="28260" xr:uid="{00000000-0005-0000-0000-0000E3320000}"/>
    <cellStyle name="桁区切り 2 3 2 4 3 4 4" xfId="3126" xr:uid="{00000000-0005-0000-0000-0000E4320000}"/>
    <cellStyle name="桁区切り 2 3 2 4 3 4 4 2" xfId="7160" xr:uid="{00000000-0005-0000-0000-0000E5320000}"/>
    <cellStyle name="桁区切り 2 3 2 4 3 4 4 3" xfId="13712" xr:uid="{00000000-0005-0000-0000-0000E6320000}"/>
    <cellStyle name="桁区切り 2 3 2 4 3 4 4 3 2" xfId="24295" xr:uid="{00000000-0005-0000-0000-0000E7320000}"/>
    <cellStyle name="桁区切り 2 3 2 4 3 4 4 3 3" xfId="34877" xr:uid="{00000000-0005-0000-0000-0000E8320000}"/>
    <cellStyle name="桁区切り 2 3 2 4 3 4 4 4" xfId="19004" xr:uid="{00000000-0005-0000-0000-0000E9320000}"/>
    <cellStyle name="桁区切り 2 3 2 4 3 4 4 5" xfId="29586" xr:uid="{00000000-0005-0000-0000-0000EA320000}"/>
    <cellStyle name="桁区切り 2 3 2 4 3 4 5" xfId="7153" xr:uid="{00000000-0005-0000-0000-0000EB320000}"/>
    <cellStyle name="桁区切り 2 3 2 4 3 4 6" xfId="11068" xr:uid="{00000000-0005-0000-0000-0000EC320000}"/>
    <cellStyle name="桁区切り 2 3 2 4 3 4 6 2" xfId="21651" xr:uid="{00000000-0005-0000-0000-0000ED320000}"/>
    <cellStyle name="桁区切り 2 3 2 4 3 4 6 3" xfId="32233" xr:uid="{00000000-0005-0000-0000-0000EE320000}"/>
    <cellStyle name="桁区切り 2 3 2 4 3 4 7" xfId="16358" xr:uid="{00000000-0005-0000-0000-0000EF320000}"/>
    <cellStyle name="桁区切り 2 3 2 4 3 4 8" xfId="26940" xr:uid="{00000000-0005-0000-0000-0000F0320000}"/>
    <cellStyle name="桁区切り 2 3 2 4 3 5" xfId="597" xr:uid="{00000000-0005-0000-0000-0000F1320000}"/>
    <cellStyle name="桁区切り 2 3 2 4 3 5 2" xfId="1317" xr:uid="{00000000-0005-0000-0000-0000F2320000}"/>
    <cellStyle name="桁区切り 2 3 2 4 3 5 2 2" xfId="2637" xr:uid="{00000000-0005-0000-0000-0000F3320000}"/>
    <cellStyle name="桁区切り 2 3 2 4 3 5 2 2 2" xfId="5286" xr:uid="{00000000-0005-0000-0000-0000F4320000}"/>
    <cellStyle name="桁区切り 2 3 2 4 3 5 2 2 2 2" xfId="7164" xr:uid="{00000000-0005-0000-0000-0000F5320000}"/>
    <cellStyle name="桁区切り 2 3 2 4 3 5 2 2 2 3" xfId="15872" xr:uid="{00000000-0005-0000-0000-0000F6320000}"/>
    <cellStyle name="桁区切り 2 3 2 4 3 5 2 2 2 3 2" xfId="26455" xr:uid="{00000000-0005-0000-0000-0000F7320000}"/>
    <cellStyle name="桁区切り 2 3 2 4 3 5 2 2 2 3 3" xfId="37037" xr:uid="{00000000-0005-0000-0000-0000F8320000}"/>
    <cellStyle name="桁区切り 2 3 2 4 3 5 2 2 2 4" xfId="21164" xr:uid="{00000000-0005-0000-0000-0000F9320000}"/>
    <cellStyle name="桁区切り 2 3 2 4 3 5 2 2 2 5" xfId="31746" xr:uid="{00000000-0005-0000-0000-0000FA320000}"/>
    <cellStyle name="桁区切り 2 3 2 4 3 5 2 2 3" xfId="7163" xr:uid="{00000000-0005-0000-0000-0000FB320000}"/>
    <cellStyle name="桁区切り 2 3 2 4 3 5 2 2 4" xfId="13228" xr:uid="{00000000-0005-0000-0000-0000FC320000}"/>
    <cellStyle name="桁区切り 2 3 2 4 3 5 2 2 4 2" xfId="23811" xr:uid="{00000000-0005-0000-0000-0000FD320000}"/>
    <cellStyle name="桁区切り 2 3 2 4 3 5 2 2 4 3" xfId="34393" xr:uid="{00000000-0005-0000-0000-0000FE320000}"/>
    <cellStyle name="桁区切り 2 3 2 4 3 5 2 2 5" xfId="18518" xr:uid="{00000000-0005-0000-0000-0000FF320000}"/>
    <cellStyle name="桁区切り 2 3 2 4 3 5 2 2 6" xfId="29100" xr:uid="{00000000-0005-0000-0000-000000330000}"/>
    <cellStyle name="桁区切り 2 3 2 4 3 5 2 3" xfId="3966" xr:uid="{00000000-0005-0000-0000-000001330000}"/>
    <cellStyle name="桁区切り 2 3 2 4 3 5 2 3 2" xfId="7165" xr:uid="{00000000-0005-0000-0000-000002330000}"/>
    <cellStyle name="桁区切り 2 3 2 4 3 5 2 3 3" xfId="14552" xr:uid="{00000000-0005-0000-0000-000003330000}"/>
    <cellStyle name="桁区切り 2 3 2 4 3 5 2 3 3 2" xfId="25135" xr:uid="{00000000-0005-0000-0000-000004330000}"/>
    <cellStyle name="桁区切り 2 3 2 4 3 5 2 3 3 3" xfId="35717" xr:uid="{00000000-0005-0000-0000-000005330000}"/>
    <cellStyle name="桁区切り 2 3 2 4 3 5 2 3 4" xfId="19844" xr:uid="{00000000-0005-0000-0000-000006330000}"/>
    <cellStyle name="桁区切り 2 3 2 4 3 5 2 3 5" xfId="30426" xr:uid="{00000000-0005-0000-0000-000007330000}"/>
    <cellStyle name="桁区切り 2 3 2 4 3 5 2 4" xfId="7162" xr:uid="{00000000-0005-0000-0000-000008330000}"/>
    <cellStyle name="桁区切り 2 3 2 4 3 5 2 5" xfId="11908" xr:uid="{00000000-0005-0000-0000-000009330000}"/>
    <cellStyle name="桁区切り 2 3 2 4 3 5 2 5 2" xfId="22491" xr:uid="{00000000-0005-0000-0000-00000A330000}"/>
    <cellStyle name="桁区切り 2 3 2 4 3 5 2 5 3" xfId="33073" xr:uid="{00000000-0005-0000-0000-00000B330000}"/>
    <cellStyle name="桁区切り 2 3 2 4 3 5 2 6" xfId="17198" xr:uid="{00000000-0005-0000-0000-00000C330000}"/>
    <cellStyle name="桁区切り 2 3 2 4 3 5 2 7" xfId="27780" xr:uid="{00000000-0005-0000-0000-00000D330000}"/>
    <cellStyle name="桁区切り 2 3 2 4 3 5 3" xfId="1917" xr:uid="{00000000-0005-0000-0000-00000E330000}"/>
    <cellStyle name="桁区切り 2 3 2 4 3 5 3 2" xfId="4566" xr:uid="{00000000-0005-0000-0000-00000F330000}"/>
    <cellStyle name="桁区切り 2 3 2 4 3 5 3 2 2" xfId="7167" xr:uid="{00000000-0005-0000-0000-000010330000}"/>
    <cellStyle name="桁区切り 2 3 2 4 3 5 3 2 3" xfId="15152" xr:uid="{00000000-0005-0000-0000-000011330000}"/>
    <cellStyle name="桁区切り 2 3 2 4 3 5 3 2 3 2" xfId="25735" xr:uid="{00000000-0005-0000-0000-000012330000}"/>
    <cellStyle name="桁区切り 2 3 2 4 3 5 3 2 3 3" xfId="36317" xr:uid="{00000000-0005-0000-0000-000013330000}"/>
    <cellStyle name="桁区切り 2 3 2 4 3 5 3 2 4" xfId="20444" xr:uid="{00000000-0005-0000-0000-000014330000}"/>
    <cellStyle name="桁区切り 2 3 2 4 3 5 3 2 5" xfId="31026" xr:uid="{00000000-0005-0000-0000-000015330000}"/>
    <cellStyle name="桁区切り 2 3 2 4 3 5 3 3" xfId="7166" xr:uid="{00000000-0005-0000-0000-000016330000}"/>
    <cellStyle name="桁区切り 2 3 2 4 3 5 3 4" xfId="12508" xr:uid="{00000000-0005-0000-0000-000017330000}"/>
    <cellStyle name="桁区切り 2 3 2 4 3 5 3 4 2" xfId="23091" xr:uid="{00000000-0005-0000-0000-000018330000}"/>
    <cellStyle name="桁区切り 2 3 2 4 3 5 3 4 3" xfId="33673" xr:uid="{00000000-0005-0000-0000-000019330000}"/>
    <cellStyle name="桁区切り 2 3 2 4 3 5 3 5" xfId="17798" xr:uid="{00000000-0005-0000-0000-00001A330000}"/>
    <cellStyle name="桁区切り 2 3 2 4 3 5 3 6" xfId="28380" xr:uid="{00000000-0005-0000-0000-00001B330000}"/>
    <cellStyle name="桁区切り 2 3 2 4 3 5 4" xfId="3246" xr:uid="{00000000-0005-0000-0000-00001C330000}"/>
    <cellStyle name="桁区切り 2 3 2 4 3 5 4 2" xfId="7168" xr:uid="{00000000-0005-0000-0000-00001D330000}"/>
    <cellStyle name="桁区切り 2 3 2 4 3 5 4 3" xfId="13832" xr:uid="{00000000-0005-0000-0000-00001E330000}"/>
    <cellStyle name="桁区切り 2 3 2 4 3 5 4 3 2" xfId="24415" xr:uid="{00000000-0005-0000-0000-00001F330000}"/>
    <cellStyle name="桁区切り 2 3 2 4 3 5 4 3 3" xfId="34997" xr:uid="{00000000-0005-0000-0000-000020330000}"/>
    <cellStyle name="桁区切り 2 3 2 4 3 5 4 4" xfId="19124" xr:uid="{00000000-0005-0000-0000-000021330000}"/>
    <cellStyle name="桁区切り 2 3 2 4 3 5 4 5" xfId="29706" xr:uid="{00000000-0005-0000-0000-000022330000}"/>
    <cellStyle name="桁区切り 2 3 2 4 3 5 5" xfId="7161" xr:uid="{00000000-0005-0000-0000-000023330000}"/>
    <cellStyle name="桁区切り 2 3 2 4 3 5 6" xfId="11188" xr:uid="{00000000-0005-0000-0000-000024330000}"/>
    <cellStyle name="桁区切り 2 3 2 4 3 5 6 2" xfId="21771" xr:uid="{00000000-0005-0000-0000-000025330000}"/>
    <cellStyle name="桁区切り 2 3 2 4 3 5 6 3" xfId="32353" xr:uid="{00000000-0005-0000-0000-000026330000}"/>
    <cellStyle name="桁区切り 2 3 2 4 3 5 7" xfId="16478" xr:uid="{00000000-0005-0000-0000-000027330000}"/>
    <cellStyle name="桁区切り 2 3 2 4 3 5 8" xfId="27060" xr:uid="{00000000-0005-0000-0000-000028330000}"/>
    <cellStyle name="桁区切り 2 3 2 4 3 6" xfId="717" xr:uid="{00000000-0005-0000-0000-000029330000}"/>
    <cellStyle name="桁区切り 2 3 2 4 3 6 2" xfId="2037" xr:uid="{00000000-0005-0000-0000-00002A330000}"/>
    <cellStyle name="桁区切り 2 3 2 4 3 6 2 2" xfId="4686" xr:uid="{00000000-0005-0000-0000-00002B330000}"/>
    <cellStyle name="桁区切り 2 3 2 4 3 6 2 2 2" xfId="7171" xr:uid="{00000000-0005-0000-0000-00002C330000}"/>
    <cellStyle name="桁区切り 2 3 2 4 3 6 2 2 3" xfId="15272" xr:uid="{00000000-0005-0000-0000-00002D330000}"/>
    <cellStyle name="桁区切り 2 3 2 4 3 6 2 2 3 2" xfId="25855" xr:uid="{00000000-0005-0000-0000-00002E330000}"/>
    <cellStyle name="桁区切り 2 3 2 4 3 6 2 2 3 3" xfId="36437" xr:uid="{00000000-0005-0000-0000-00002F330000}"/>
    <cellStyle name="桁区切り 2 3 2 4 3 6 2 2 4" xfId="20564" xr:uid="{00000000-0005-0000-0000-000030330000}"/>
    <cellStyle name="桁区切り 2 3 2 4 3 6 2 2 5" xfId="31146" xr:uid="{00000000-0005-0000-0000-000031330000}"/>
    <cellStyle name="桁区切り 2 3 2 4 3 6 2 3" xfId="7170" xr:uid="{00000000-0005-0000-0000-000032330000}"/>
    <cellStyle name="桁区切り 2 3 2 4 3 6 2 4" xfId="12628" xr:uid="{00000000-0005-0000-0000-000033330000}"/>
    <cellStyle name="桁区切り 2 3 2 4 3 6 2 4 2" xfId="23211" xr:uid="{00000000-0005-0000-0000-000034330000}"/>
    <cellStyle name="桁区切り 2 3 2 4 3 6 2 4 3" xfId="33793" xr:uid="{00000000-0005-0000-0000-000035330000}"/>
    <cellStyle name="桁区切り 2 3 2 4 3 6 2 5" xfId="17918" xr:uid="{00000000-0005-0000-0000-000036330000}"/>
    <cellStyle name="桁区切り 2 3 2 4 3 6 2 6" xfId="28500" xr:uid="{00000000-0005-0000-0000-000037330000}"/>
    <cellStyle name="桁区切り 2 3 2 4 3 6 3" xfId="3366" xr:uid="{00000000-0005-0000-0000-000038330000}"/>
    <cellStyle name="桁区切り 2 3 2 4 3 6 3 2" xfId="7172" xr:uid="{00000000-0005-0000-0000-000039330000}"/>
    <cellStyle name="桁区切り 2 3 2 4 3 6 3 3" xfId="13952" xr:uid="{00000000-0005-0000-0000-00003A330000}"/>
    <cellStyle name="桁区切り 2 3 2 4 3 6 3 3 2" xfId="24535" xr:uid="{00000000-0005-0000-0000-00003B330000}"/>
    <cellStyle name="桁区切り 2 3 2 4 3 6 3 3 3" xfId="35117" xr:uid="{00000000-0005-0000-0000-00003C330000}"/>
    <cellStyle name="桁区切り 2 3 2 4 3 6 3 4" xfId="19244" xr:uid="{00000000-0005-0000-0000-00003D330000}"/>
    <cellStyle name="桁区切り 2 3 2 4 3 6 3 5" xfId="29826" xr:uid="{00000000-0005-0000-0000-00003E330000}"/>
    <cellStyle name="桁区切り 2 3 2 4 3 6 4" xfId="7169" xr:uid="{00000000-0005-0000-0000-00003F330000}"/>
    <cellStyle name="桁区切り 2 3 2 4 3 6 5" xfId="11308" xr:uid="{00000000-0005-0000-0000-000040330000}"/>
    <cellStyle name="桁区切り 2 3 2 4 3 6 5 2" xfId="21891" xr:uid="{00000000-0005-0000-0000-000041330000}"/>
    <cellStyle name="桁区切り 2 3 2 4 3 6 5 3" xfId="32473" xr:uid="{00000000-0005-0000-0000-000042330000}"/>
    <cellStyle name="桁区切り 2 3 2 4 3 6 6" xfId="16598" xr:uid="{00000000-0005-0000-0000-000043330000}"/>
    <cellStyle name="桁区切り 2 3 2 4 3 6 7" xfId="27180" xr:uid="{00000000-0005-0000-0000-000044330000}"/>
    <cellStyle name="桁区切り 2 3 2 4 3 7" xfId="837" xr:uid="{00000000-0005-0000-0000-000045330000}"/>
    <cellStyle name="桁区切り 2 3 2 4 3 7 2" xfId="2157" xr:uid="{00000000-0005-0000-0000-000046330000}"/>
    <cellStyle name="桁区切り 2 3 2 4 3 7 2 2" xfId="4806" xr:uid="{00000000-0005-0000-0000-000047330000}"/>
    <cellStyle name="桁区切り 2 3 2 4 3 7 2 2 2" xfId="7175" xr:uid="{00000000-0005-0000-0000-000048330000}"/>
    <cellStyle name="桁区切り 2 3 2 4 3 7 2 2 3" xfId="15392" xr:uid="{00000000-0005-0000-0000-000049330000}"/>
    <cellStyle name="桁区切り 2 3 2 4 3 7 2 2 3 2" xfId="25975" xr:uid="{00000000-0005-0000-0000-00004A330000}"/>
    <cellStyle name="桁区切り 2 3 2 4 3 7 2 2 3 3" xfId="36557" xr:uid="{00000000-0005-0000-0000-00004B330000}"/>
    <cellStyle name="桁区切り 2 3 2 4 3 7 2 2 4" xfId="20684" xr:uid="{00000000-0005-0000-0000-00004C330000}"/>
    <cellStyle name="桁区切り 2 3 2 4 3 7 2 2 5" xfId="31266" xr:uid="{00000000-0005-0000-0000-00004D330000}"/>
    <cellStyle name="桁区切り 2 3 2 4 3 7 2 3" xfId="7174" xr:uid="{00000000-0005-0000-0000-00004E330000}"/>
    <cellStyle name="桁区切り 2 3 2 4 3 7 2 4" xfId="12748" xr:uid="{00000000-0005-0000-0000-00004F330000}"/>
    <cellStyle name="桁区切り 2 3 2 4 3 7 2 4 2" xfId="23331" xr:uid="{00000000-0005-0000-0000-000050330000}"/>
    <cellStyle name="桁区切り 2 3 2 4 3 7 2 4 3" xfId="33913" xr:uid="{00000000-0005-0000-0000-000051330000}"/>
    <cellStyle name="桁区切り 2 3 2 4 3 7 2 5" xfId="18038" xr:uid="{00000000-0005-0000-0000-000052330000}"/>
    <cellStyle name="桁区切り 2 3 2 4 3 7 2 6" xfId="28620" xr:uid="{00000000-0005-0000-0000-000053330000}"/>
    <cellStyle name="桁区切り 2 3 2 4 3 7 3" xfId="3486" xr:uid="{00000000-0005-0000-0000-000054330000}"/>
    <cellStyle name="桁区切り 2 3 2 4 3 7 3 2" xfId="7176" xr:uid="{00000000-0005-0000-0000-000055330000}"/>
    <cellStyle name="桁区切り 2 3 2 4 3 7 3 3" xfId="14072" xr:uid="{00000000-0005-0000-0000-000056330000}"/>
    <cellStyle name="桁区切り 2 3 2 4 3 7 3 3 2" xfId="24655" xr:uid="{00000000-0005-0000-0000-000057330000}"/>
    <cellStyle name="桁区切り 2 3 2 4 3 7 3 3 3" xfId="35237" xr:uid="{00000000-0005-0000-0000-000058330000}"/>
    <cellStyle name="桁区切り 2 3 2 4 3 7 3 4" xfId="19364" xr:uid="{00000000-0005-0000-0000-000059330000}"/>
    <cellStyle name="桁区切り 2 3 2 4 3 7 3 5" xfId="29946" xr:uid="{00000000-0005-0000-0000-00005A330000}"/>
    <cellStyle name="桁区切り 2 3 2 4 3 7 4" xfId="7173" xr:uid="{00000000-0005-0000-0000-00005B330000}"/>
    <cellStyle name="桁区切り 2 3 2 4 3 7 5" xfId="11428" xr:uid="{00000000-0005-0000-0000-00005C330000}"/>
    <cellStyle name="桁区切り 2 3 2 4 3 7 5 2" xfId="22011" xr:uid="{00000000-0005-0000-0000-00005D330000}"/>
    <cellStyle name="桁区切り 2 3 2 4 3 7 5 3" xfId="32593" xr:uid="{00000000-0005-0000-0000-00005E330000}"/>
    <cellStyle name="桁区切り 2 3 2 4 3 7 6" xfId="16718" xr:uid="{00000000-0005-0000-0000-00005F330000}"/>
    <cellStyle name="桁区切り 2 3 2 4 3 7 7" xfId="27300" xr:uid="{00000000-0005-0000-0000-000060330000}"/>
    <cellStyle name="桁区切り 2 3 2 4 3 8" xfId="1437" xr:uid="{00000000-0005-0000-0000-000061330000}"/>
    <cellStyle name="桁区切り 2 3 2 4 3 8 2" xfId="4086" xr:uid="{00000000-0005-0000-0000-000062330000}"/>
    <cellStyle name="桁区切り 2 3 2 4 3 8 2 2" xfId="7178" xr:uid="{00000000-0005-0000-0000-000063330000}"/>
    <cellStyle name="桁区切り 2 3 2 4 3 8 2 3" xfId="14672" xr:uid="{00000000-0005-0000-0000-000064330000}"/>
    <cellStyle name="桁区切り 2 3 2 4 3 8 2 3 2" xfId="25255" xr:uid="{00000000-0005-0000-0000-000065330000}"/>
    <cellStyle name="桁区切り 2 3 2 4 3 8 2 3 3" xfId="35837" xr:uid="{00000000-0005-0000-0000-000066330000}"/>
    <cellStyle name="桁区切り 2 3 2 4 3 8 2 4" xfId="19964" xr:uid="{00000000-0005-0000-0000-000067330000}"/>
    <cellStyle name="桁区切り 2 3 2 4 3 8 2 5" xfId="30546" xr:uid="{00000000-0005-0000-0000-000068330000}"/>
    <cellStyle name="桁区切り 2 3 2 4 3 8 3" xfId="7177" xr:uid="{00000000-0005-0000-0000-000069330000}"/>
    <cellStyle name="桁区切り 2 3 2 4 3 8 4" xfId="12028" xr:uid="{00000000-0005-0000-0000-00006A330000}"/>
    <cellStyle name="桁区切り 2 3 2 4 3 8 4 2" xfId="22611" xr:uid="{00000000-0005-0000-0000-00006B330000}"/>
    <cellStyle name="桁区切り 2 3 2 4 3 8 4 3" xfId="33193" xr:uid="{00000000-0005-0000-0000-00006C330000}"/>
    <cellStyle name="桁区切り 2 3 2 4 3 8 5" xfId="17318" xr:uid="{00000000-0005-0000-0000-00006D330000}"/>
    <cellStyle name="桁区切り 2 3 2 4 3 8 6" xfId="27900" xr:uid="{00000000-0005-0000-0000-00006E330000}"/>
    <cellStyle name="桁区切り 2 3 2 4 3 9" xfId="2766" xr:uid="{00000000-0005-0000-0000-00006F330000}"/>
    <cellStyle name="桁区切り 2 3 2 4 3 9 2" xfId="7179" xr:uid="{00000000-0005-0000-0000-000070330000}"/>
    <cellStyle name="桁区切り 2 3 2 4 3 9 3" xfId="13352" xr:uid="{00000000-0005-0000-0000-000071330000}"/>
    <cellStyle name="桁区切り 2 3 2 4 3 9 3 2" xfId="23935" xr:uid="{00000000-0005-0000-0000-000072330000}"/>
    <cellStyle name="桁区切り 2 3 2 4 3 9 3 3" xfId="34517" xr:uid="{00000000-0005-0000-0000-000073330000}"/>
    <cellStyle name="桁区切り 2 3 2 4 3 9 4" xfId="18644" xr:uid="{00000000-0005-0000-0000-000074330000}"/>
    <cellStyle name="桁区切り 2 3 2 4 3 9 5" xfId="29226" xr:uid="{00000000-0005-0000-0000-000075330000}"/>
    <cellStyle name="桁区切り 2 3 2 4 4" xfId="157" xr:uid="{00000000-0005-0000-0000-000076330000}"/>
    <cellStyle name="桁区切り 2 3 2 4 4 2" xfId="877" xr:uid="{00000000-0005-0000-0000-000077330000}"/>
    <cellStyle name="桁区切り 2 3 2 4 4 2 2" xfId="2197" xr:uid="{00000000-0005-0000-0000-000078330000}"/>
    <cellStyle name="桁区切り 2 3 2 4 4 2 2 2" xfId="4846" xr:uid="{00000000-0005-0000-0000-000079330000}"/>
    <cellStyle name="桁区切り 2 3 2 4 4 2 2 2 2" xfId="7183" xr:uid="{00000000-0005-0000-0000-00007A330000}"/>
    <cellStyle name="桁区切り 2 3 2 4 4 2 2 2 3" xfId="15432" xr:uid="{00000000-0005-0000-0000-00007B330000}"/>
    <cellStyle name="桁区切り 2 3 2 4 4 2 2 2 3 2" xfId="26015" xr:uid="{00000000-0005-0000-0000-00007C330000}"/>
    <cellStyle name="桁区切り 2 3 2 4 4 2 2 2 3 3" xfId="36597" xr:uid="{00000000-0005-0000-0000-00007D330000}"/>
    <cellStyle name="桁区切り 2 3 2 4 4 2 2 2 4" xfId="20724" xr:uid="{00000000-0005-0000-0000-00007E330000}"/>
    <cellStyle name="桁区切り 2 3 2 4 4 2 2 2 5" xfId="31306" xr:uid="{00000000-0005-0000-0000-00007F330000}"/>
    <cellStyle name="桁区切り 2 3 2 4 4 2 2 3" xfId="7182" xr:uid="{00000000-0005-0000-0000-000080330000}"/>
    <cellStyle name="桁区切り 2 3 2 4 4 2 2 4" xfId="12788" xr:uid="{00000000-0005-0000-0000-000081330000}"/>
    <cellStyle name="桁区切り 2 3 2 4 4 2 2 4 2" xfId="23371" xr:uid="{00000000-0005-0000-0000-000082330000}"/>
    <cellStyle name="桁区切り 2 3 2 4 4 2 2 4 3" xfId="33953" xr:uid="{00000000-0005-0000-0000-000083330000}"/>
    <cellStyle name="桁区切り 2 3 2 4 4 2 2 5" xfId="18078" xr:uid="{00000000-0005-0000-0000-000084330000}"/>
    <cellStyle name="桁区切り 2 3 2 4 4 2 2 6" xfId="28660" xr:uid="{00000000-0005-0000-0000-000085330000}"/>
    <cellStyle name="桁区切り 2 3 2 4 4 2 3" xfId="3526" xr:uid="{00000000-0005-0000-0000-000086330000}"/>
    <cellStyle name="桁区切り 2 3 2 4 4 2 3 2" xfId="7184" xr:uid="{00000000-0005-0000-0000-000087330000}"/>
    <cellStyle name="桁区切り 2 3 2 4 4 2 3 3" xfId="14112" xr:uid="{00000000-0005-0000-0000-000088330000}"/>
    <cellStyle name="桁区切り 2 3 2 4 4 2 3 3 2" xfId="24695" xr:uid="{00000000-0005-0000-0000-000089330000}"/>
    <cellStyle name="桁区切り 2 3 2 4 4 2 3 3 3" xfId="35277" xr:uid="{00000000-0005-0000-0000-00008A330000}"/>
    <cellStyle name="桁区切り 2 3 2 4 4 2 3 4" xfId="19404" xr:uid="{00000000-0005-0000-0000-00008B330000}"/>
    <cellStyle name="桁区切り 2 3 2 4 4 2 3 5" xfId="29986" xr:uid="{00000000-0005-0000-0000-00008C330000}"/>
    <cellStyle name="桁区切り 2 3 2 4 4 2 4" xfId="7181" xr:uid="{00000000-0005-0000-0000-00008D330000}"/>
    <cellStyle name="桁区切り 2 3 2 4 4 2 5" xfId="11468" xr:uid="{00000000-0005-0000-0000-00008E330000}"/>
    <cellStyle name="桁区切り 2 3 2 4 4 2 5 2" xfId="22051" xr:uid="{00000000-0005-0000-0000-00008F330000}"/>
    <cellStyle name="桁区切り 2 3 2 4 4 2 5 3" xfId="32633" xr:uid="{00000000-0005-0000-0000-000090330000}"/>
    <cellStyle name="桁区切り 2 3 2 4 4 2 6" xfId="16758" xr:uid="{00000000-0005-0000-0000-000091330000}"/>
    <cellStyle name="桁区切り 2 3 2 4 4 2 7" xfId="27340" xr:uid="{00000000-0005-0000-0000-000092330000}"/>
    <cellStyle name="桁区切り 2 3 2 4 4 3" xfId="1477" xr:uid="{00000000-0005-0000-0000-000093330000}"/>
    <cellStyle name="桁区切り 2 3 2 4 4 3 2" xfId="4126" xr:uid="{00000000-0005-0000-0000-000094330000}"/>
    <cellStyle name="桁区切り 2 3 2 4 4 3 2 2" xfId="7186" xr:uid="{00000000-0005-0000-0000-000095330000}"/>
    <cellStyle name="桁区切り 2 3 2 4 4 3 2 3" xfId="14712" xr:uid="{00000000-0005-0000-0000-000096330000}"/>
    <cellStyle name="桁区切り 2 3 2 4 4 3 2 3 2" xfId="25295" xr:uid="{00000000-0005-0000-0000-000097330000}"/>
    <cellStyle name="桁区切り 2 3 2 4 4 3 2 3 3" xfId="35877" xr:uid="{00000000-0005-0000-0000-000098330000}"/>
    <cellStyle name="桁区切り 2 3 2 4 4 3 2 4" xfId="20004" xr:uid="{00000000-0005-0000-0000-000099330000}"/>
    <cellStyle name="桁区切り 2 3 2 4 4 3 2 5" xfId="30586" xr:uid="{00000000-0005-0000-0000-00009A330000}"/>
    <cellStyle name="桁区切り 2 3 2 4 4 3 3" xfId="7185" xr:uid="{00000000-0005-0000-0000-00009B330000}"/>
    <cellStyle name="桁区切り 2 3 2 4 4 3 4" xfId="12068" xr:uid="{00000000-0005-0000-0000-00009C330000}"/>
    <cellStyle name="桁区切り 2 3 2 4 4 3 4 2" xfId="22651" xr:uid="{00000000-0005-0000-0000-00009D330000}"/>
    <cellStyle name="桁区切り 2 3 2 4 4 3 4 3" xfId="33233" xr:uid="{00000000-0005-0000-0000-00009E330000}"/>
    <cellStyle name="桁区切り 2 3 2 4 4 3 5" xfId="17358" xr:uid="{00000000-0005-0000-0000-00009F330000}"/>
    <cellStyle name="桁区切り 2 3 2 4 4 3 6" xfId="27940" xr:uid="{00000000-0005-0000-0000-0000A0330000}"/>
    <cellStyle name="桁区切り 2 3 2 4 4 4" xfId="2806" xr:uid="{00000000-0005-0000-0000-0000A1330000}"/>
    <cellStyle name="桁区切り 2 3 2 4 4 4 2" xfId="7187" xr:uid="{00000000-0005-0000-0000-0000A2330000}"/>
    <cellStyle name="桁区切り 2 3 2 4 4 4 3" xfId="13392" xr:uid="{00000000-0005-0000-0000-0000A3330000}"/>
    <cellStyle name="桁区切り 2 3 2 4 4 4 3 2" xfId="23975" xr:uid="{00000000-0005-0000-0000-0000A4330000}"/>
    <cellStyle name="桁区切り 2 3 2 4 4 4 3 3" xfId="34557" xr:uid="{00000000-0005-0000-0000-0000A5330000}"/>
    <cellStyle name="桁区切り 2 3 2 4 4 4 4" xfId="18684" xr:uid="{00000000-0005-0000-0000-0000A6330000}"/>
    <cellStyle name="桁区切り 2 3 2 4 4 4 5" xfId="29266" xr:uid="{00000000-0005-0000-0000-0000A7330000}"/>
    <cellStyle name="桁区切り 2 3 2 4 4 5" xfId="7180" xr:uid="{00000000-0005-0000-0000-0000A8330000}"/>
    <cellStyle name="桁区切り 2 3 2 4 4 6" xfId="10748" xr:uid="{00000000-0005-0000-0000-0000A9330000}"/>
    <cellStyle name="桁区切り 2 3 2 4 4 6 2" xfId="21331" xr:uid="{00000000-0005-0000-0000-0000AA330000}"/>
    <cellStyle name="桁区切り 2 3 2 4 4 6 3" xfId="31913" xr:uid="{00000000-0005-0000-0000-0000AB330000}"/>
    <cellStyle name="桁区切り 2 3 2 4 4 7" xfId="16038" xr:uid="{00000000-0005-0000-0000-0000AC330000}"/>
    <cellStyle name="桁区切り 2 3 2 4 4 8" xfId="26620" xr:uid="{00000000-0005-0000-0000-0000AD330000}"/>
    <cellStyle name="桁区切り 2 3 2 4 5" xfId="277" xr:uid="{00000000-0005-0000-0000-0000AE330000}"/>
    <cellStyle name="桁区切り 2 3 2 4 5 2" xfId="997" xr:uid="{00000000-0005-0000-0000-0000AF330000}"/>
    <cellStyle name="桁区切り 2 3 2 4 5 2 2" xfId="2317" xr:uid="{00000000-0005-0000-0000-0000B0330000}"/>
    <cellStyle name="桁区切り 2 3 2 4 5 2 2 2" xfId="4966" xr:uid="{00000000-0005-0000-0000-0000B1330000}"/>
    <cellStyle name="桁区切り 2 3 2 4 5 2 2 2 2" xfId="7191" xr:uid="{00000000-0005-0000-0000-0000B2330000}"/>
    <cellStyle name="桁区切り 2 3 2 4 5 2 2 2 3" xfId="15552" xr:uid="{00000000-0005-0000-0000-0000B3330000}"/>
    <cellStyle name="桁区切り 2 3 2 4 5 2 2 2 3 2" xfId="26135" xr:uid="{00000000-0005-0000-0000-0000B4330000}"/>
    <cellStyle name="桁区切り 2 3 2 4 5 2 2 2 3 3" xfId="36717" xr:uid="{00000000-0005-0000-0000-0000B5330000}"/>
    <cellStyle name="桁区切り 2 3 2 4 5 2 2 2 4" xfId="20844" xr:uid="{00000000-0005-0000-0000-0000B6330000}"/>
    <cellStyle name="桁区切り 2 3 2 4 5 2 2 2 5" xfId="31426" xr:uid="{00000000-0005-0000-0000-0000B7330000}"/>
    <cellStyle name="桁区切り 2 3 2 4 5 2 2 3" xfId="7190" xr:uid="{00000000-0005-0000-0000-0000B8330000}"/>
    <cellStyle name="桁区切り 2 3 2 4 5 2 2 4" xfId="12908" xr:uid="{00000000-0005-0000-0000-0000B9330000}"/>
    <cellStyle name="桁区切り 2 3 2 4 5 2 2 4 2" xfId="23491" xr:uid="{00000000-0005-0000-0000-0000BA330000}"/>
    <cellStyle name="桁区切り 2 3 2 4 5 2 2 4 3" xfId="34073" xr:uid="{00000000-0005-0000-0000-0000BB330000}"/>
    <cellStyle name="桁区切り 2 3 2 4 5 2 2 5" xfId="18198" xr:uid="{00000000-0005-0000-0000-0000BC330000}"/>
    <cellStyle name="桁区切り 2 3 2 4 5 2 2 6" xfId="28780" xr:uid="{00000000-0005-0000-0000-0000BD330000}"/>
    <cellStyle name="桁区切り 2 3 2 4 5 2 3" xfId="3646" xr:uid="{00000000-0005-0000-0000-0000BE330000}"/>
    <cellStyle name="桁区切り 2 3 2 4 5 2 3 2" xfId="7192" xr:uid="{00000000-0005-0000-0000-0000BF330000}"/>
    <cellStyle name="桁区切り 2 3 2 4 5 2 3 3" xfId="14232" xr:uid="{00000000-0005-0000-0000-0000C0330000}"/>
    <cellStyle name="桁区切り 2 3 2 4 5 2 3 3 2" xfId="24815" xr:uid="{00000000-0005-0000-0000-0000C1330000}"/>
    <cellStyle name="桁区切り 2 3 2 4 5 2 3 3 3" xfId="35397" xr:uid="{00000000-0005-0000-0000-0000C2330000}"/>
    <cellStyle name="桁区切り 2 3 2 4 5 2 3 4" xfId="19524" xr:uid="{00000000-0005-0000-0000-0000C3330000}"/>
    <cellStyle name="桁区切り 2 3 2 4 5 2 3 5" xfId="30106" xr:uid="{00000000-0005-0000-0000-0000C4330000}"/>
    <cellStyle name="桁区切り 2 3 2 4 5 2 4" xfId="7189" xr:uid="{00000000-0005-0000-0000-0000C5330000}"/>
    <cellStyle name="桁区切り 2 3 2 4 5 2 5" xfId="11588" xr:uid="{00000000-0005-0000-0000-0000C6330000}"/>
    <cellStyle name="桁区切り 2 3 2 4 5 2 5 2" xfId="22171" xr:uid="{00000000-0005-0000-0000-0000C7330000}"/>
    <cellStyle name="桁区切り 2 3 2 4 5 2 5 3" xfId="32753" xr:uid="{00000000-0005-0000-0000-0000C8330000}"/>
    <cellStyle name="桁区切り 2 3 2 4 5 2 6" xfId="16878" xr:uid="{00000000-0005-0000-0000-0000C9330000}"/>
    <cellStyle name="桁区切り 2 3 2 4 5 2 7" xfId="27460" xr:uid="{00000000-0005-0000-0000-0000CA330000}"/>
    <cellStyle name="桁区切り 2 3 2 4 5 3" xfId="1597" xr:uid="{00000000-0005-0000-0000-0000CB330000}"/>
    <cellStyle name="桁区切り 2 3 2 4 5 3 2" xfId="4246" xr:uid="{00000000-0005-0000-0000-0000CC330000}"/>
    <cellStyle name="桁区切り 2 3 2 4 5 3 2 2" xfId="7194" xr:uid="{00000000-0005-0000-0000-0000CD330000}"/>
    <cellStyle name="桁区切り 2 3 2 4 5 3 2 3" xfId="14832" xr:uid="{00000000-0005-0000-0000-0000CE330000}"/>
    <cellStyle name="桁区切り 2 3 2 4 5 3 2 3 2" xfId="25415" xr:uid="{00000000-0005-0000-0000-0000CF330000}"/>
    <cellStyle name="桁区切り 2 3 2 4 5 3 2 3 3" xfId="35997" xr:uid="{00000000-0005-0000-0000-0000D0330000}"/>
    <cellStyle name="桁区切り 2 3 2 4 5 3 2 4" xfId="20124" xr:uid="{00000000-0005-0000-0000-0000D1330000}"/>
    <cellStyle name="桁区切り 2 3 2 4 5 3 2 5" xfId="30706" xr:uid="{00000000-0005-0000-0000-0000D2330000}"/>
    <cellStyle name="桁区切り 2 3 2 4 5 3 3" xfId="7193" xr:uid="{00000000-0005-0000-0000-0000D3330000}"/>
    <cellStyle name="桁区切り 2 3 2 4 5 3 4" xfId="12188" xr:uid="{00000000-0005-0000-0000-0000D4330000}"/>
    <cellStyle name="桁区切り 2 3 2 4 5 3 4 2" xfId="22771" xr:uid="{00000000-0005-0000-0000-0000D5330000}"/>
    <cellStyle name="桁区切り 2 3 2 4 5 3 4 3" xfId="33353" xr:uid="{00000000-0005-0000-0000-0000D6330000}"/>
    <cellStyle name="桁区切り 2 3 2 4 5 3 5" xfId="17478" xr:uid="{00000000-0005-0000-0000-0000D7330000}"/>
    <cellStyle name="桁区切り 2 3 2 4 5 3 6" xfId="28060" xr:uid="{00000000-0005-0000-0000-0000D8330000}"/>
    <cellStyle name="桁区切り 2 3 2 4 5 4" xfId="2926" xr:uid="{00000000-0005-0000-0000-0000D9330000}"/>
    <cellStyle name="桁区切り 2 3 2 4 5 4 2" xfId="7195" xr:uid="{00000000-0005-0000-0000-0000DA330000}"/>
    <cellStyle name="桁区切り 2 3 2 4 5 4 3" xfId="13512" xr:uid="{00000000-0005-0000-0000-0000DB330000}"/>
    <cellStyle name="桁区切り 2 3 2 4 5 4 3 2" xfId="24095" xr:uid="{00000000-0005-0000-0000-0000DC330000}"/>
    <cellStyle name="桁区切り 2 3 2 4 5 4 3 3" xfId="34677" xr:uid="{00000000-0005-0000-0000-0000DD330000}"/>
    <cellStyle name="桁区切り 2 3 2 4 5 4 4" xfId="18804" xr:uid="{00000000-0005-0000-0000-0000DE330000}"/>
    <cellStyle name="桁区切り 2 3 2 4 5 4 5" xfId="29386" xr:uid="{00000000-0005-0000-0000-0000DF330000}"/>
    <cellStyle name="桁区切り 2 3 2 4 5 5" xfId="7188" xr:uid="{00000000-0005-0000-0000-0000E0330000}"/>
    <cellStyle name="桁区切り 2 3 2 4 5 6" xfId="10868" xr:uid="{00000000-0005-0000-0000-0000E1330000}"/>
    <cellStyle name="桁区切り 2 3 2 4 5 6 2" xfId="21451" xr:uid="{00000000-0005-0000-0000-0000E2330000}"/>
    <cellStyle name="桁区切り 2 3 2 4 5 6 3" xfId="32033" xr:uid="{00000000-0005-0000-0000-0000E3330000}"/>
    <cellStyle name="桁区切り 2 3 2 4 5 7" xfId="16158" xr:uid="{00000000-0005-0000-0000-0000E4330000}"/>
    <cellStyle name="桁区切り 2 3 2 4 5 8" xfId="26740" xr:uid="{00000000-0005-0000-0000-0000E5330000}"/>
    <cellStyle name="桁区切り 2 3 2 4 6" xfId="397" xr:uid="{00000000-0005-0000-0000-0000E6330000}"/>
    <cellStyle name="桁区切り 2 3 2 4 6 2" xfId="1117" xr:uid="{00000000-0005-0000-0000-0000E7330000}"/>
    <cellStyle name="桁区切り 2 3 2 4 6 2 2" xfId="2437" xr:uid="{00000000-0005-0000-0000-0000E8330000}"/>
    <cellStyle name="桁区切り 2 3 2 4 6 2 2 2" xfId="5086" xr:uid="{00000000-0005-0000-0000-0000E9330000}"/>
    <cellStyle name="桁区切り 2 3 2 4 6 2 2 2 2" xfId="7199" xr:uid="{00000000-0005-0000-0000-0000EA330000}"/>
    <cellStyle name="桁区切り 2 3 2 4 6 2 2 2 3" xfId="15672" xr:uid="{00000000-0005-0000-0000-0000EB330000}"/>
    <cellStyle name="桁区切り 2 3 2 4 6 2 2 2 3 2" xfId="26255" xr:uid="{00000000-0005-0000-0000-0000EC330000}"/>
    <cellStyle name="桁区切り 2 3 2 4 6 2 2 2 3 3" xfId="36837" xr:uid="{00000000-0005-0000-0000-0000ED330000}"/>
    <cellStyle name="桁区切り 2 3 2 4 6 2 2 2 4" xfId="20964" xr:uid="{00000000-0005-0000-0000-0000EE330000}"/>
    <cellStyle name="桁区切り 2 3 2 4 6 2 2 2 5" xfId="31546" xr:uid="{00000000-0005-0000-0000-0000EF330000}"/>
    <cellStyle name="桁区切り 2 3 2 4 6 2 2 3" xfId="7198" xr:uid="{00000000-0005-0000-0000-0000F0330000}"/>
    <cellStyle name="桁区切り 2 3 2 4 6 2 2 4" xfId="13028" xr:uid="{00000000-0005-0000-0000-0000F1330000}"/>
    <cellStyle name="桁区切り 2 3 2 4 6 2 2 4 2" xfId="23611" xr:uid="{00000000-0005-0000-0000-0000F2330000}"/>
    <cellStyle name="桁区切り 2 3 2 4 6 2 2 4 3" xfId="34193" xr:uid="{00000000-0005-0000-0000-0000F3330000}"/>
    <cellStyle name="桁区切り 2 3 2 4 6 2 2 5" xfId="18318" xr:uid="{00000000-0005-0000-0000-0000F4330000}"/>
    <cellStyle name="桁区切り 2 3 2 4 6 2 2 6" xfId="28900" xr:uid="{00000000-0005-0000-0000-0000F5330000}"/>
    <cellStyle name="桁区切り 2 3 2 4 6 2 3" xfId="3766" xr:uid="{00000000-0005-0000-0000-0000F6330000}"/>
    <cellStyle name="桁区切り 2 3 2 4 6 2 3 2" xfId="7200" xr:uid="{00000000-0005-0000-0000-0000F7330000}"/>
    <cellStyle name="桁区切り 2 3 2 4 6 2 3 3" xfId="14352" xr:uid="{00000000-0005-0000-0000-0000F8330000}"/>
    <cellStyle name="桁区切り 2 3 2 4 6 2 3 3 2" xfId="24935" xr:uid="{00000000-0005-0000-0000-0000F9330000}"/>
    <cellStyle name="桁区切り 2 3 2 4 6 2 3 3 3" xfId="35517" xr:uid="{00000000-0005-0000-0000-0000FA330000}"/>
    <cellStyle name="桁区切り 2 3 2 4 6 2 3 4" xfId="19644" xr:uid="{00000000-0005-0000-0000-0000FB330000}"/>
    <cellStyle name="桁区切り 2 3 2 4 6 2 3 5" xfId="30226" xr:uid="{00000000-0005-0000-0000-0000FC330000}"/>
    <cellStyle name="桁区切り 2 3 2 4 6 2 4" xfId="7197" xr:uid="{00000000-0005-0000-0000-0000FD330000}"/>
    <cellStyle name="桁区切り 2 3 2 4 6 2 5" xfId="11708" xr:uid="{00000000-0005-0000-0000-0000FE330000}"/>
    <cellStyle name="桁区切り 2 3 2 4 6 2 5 2" xfId="22291" xr:uid="{00000000-0005-0000-0000-0000FF330000}"/>
    <cellStyle name="桁区切り 2 3 2 4 6 2 5 3" xfId="32873" xr:uid="{00000000-0005-0000-0000-000000340000}"/>
    <cellStyle name="桁区切り 2 3 2 4 6 2 6" xfId="16998" xr:uid="{00000000-0005-0000-0000-000001340000}"/>
    <cellStyle name="桁区切り 2 3 2 4 6 2 7" xfId="27580" xr:uid="{00000000-0005-0000-0000-000002340000}"/>
    <cellStyle name="桁区切り 2 3 2 4 6 3" xfId="1717" xr:uid="{00000000-0005-0000-0000-000003340000}"/>
    <cellStyle name="桁区切り 2 3 2 4 6 3 2" xfId="4366" xr:uid="{00000000-0005-0000-0000-000004340000}"/>
    <cellStyle name="桁区切り 2 3 2 4 6 3 2 2" xfId="7202" xr:uid="{00000000-0005-0000-0000-000005340000}"/>
    <cellStyle name="桁区切り 2 3 2 4 6 3 2 3" xfId="14952" xr:uid="{00000000-0005-0000-0000-000006340000}"/>
    <cellStyle name="桁区切り 2 3 2 4 6 3 2 3 2" xfId="25535" xr:uid="{00000000-0005-0000-0000-000007340000}"/>
    <cellStyle name="桁区切り 2 3 2 4 6 3 2 3 3" xfId="36117" xr:uid="{00000000-0005-0000-0000-000008340000}"/>
    <cellStyle name="桁区切り 2 3 2 4 6 3 2 4" xfId="20244" xr:uid="{00000000-0005-0000-0000-000009340000}"/>
    <cellStyle name="桁区切り 2 3 2 4 6 3 2 5" xfId="30826" xr:uid="{00000000-0005-0000-0000-00000A340000}"/>
    <cellStyle name="桁区切り 2 3 2 4 6 3 3" xfId="7201" xr:uid="{00000000-0005-0000-0000-00000B340000}"/>
    <cellStyle name="桁区切り 2 3 2 4 6 3 4" xfId="12308" xr:uid="{00000000-0005-0000-0000-00000C340000}"/>
    <cellStyle name="桁区切り 2 3 2 4 6 3 4 2" xfId="22891" xr:uid="{00000000-0005-0000-0000-00000D340000}"/>
    <cellStyle name="桁区切り 2 3 2 4 6 3 4 3" xfId="33473" xr:uid="{00000000-0005-0000-0000-00000E340000}"/>
    <cellStyle name="桁区切り 2 3 2 4 6 3 5" xfId="17598" xr:uid="{00000000-0005-0000-0000-00000F340000}"/>
    <cellStyle name="桁区切り 2 3 2 4 6 3 6" xfId="28180" xr:uid="{00000000-0005-0000-0000-000010340000}"/>
    <cellStyle name="桁区切り 2 3 2 4 6 4" xfId="3046" xr:uid="{00000000-0005-0000-0000-000011340000}"/>
    <cellStyle name="桁区切り 2 3 2 4 6 4 2" xfId="7203" xr:uid="{00000000-0005-0000-0000-000012340000}"/>
    <cellStyle name="桁区切り 2 3 2 4 6 4 3" xfId="13632" xr:uid="{00000000-0005-0000-0000-000013340000}"/>
    <cellStyle name="桁区切り 2 3 2 4 6 4 3 2" xfId="24215" xr:uid="{00000000-0005-0000-0000-000014340000}"/>
    <cellStyle name="桁区切り 2 3 2 4 6 4 3 3" xfId="34797" xr:uid="{00000000-0005-0000-0000-000015340000}"/>
    <cellStyle name="桁区切り 2 3 2 4 6 4 4" xfId="18924" xr:uid="{00000000-0005-0000-0000-000016340000}"/>
    <cellStyle name="桁区切り 2 3 2 4 6 4 5" xfId="29506" xr:uid="{00000000-0005-0000-0000-000017340000}"/>
    <cellStyle name="桁区切り 2 3 2 4 6 5" xfId="7196" xr:uid="{00000000-0005-0000-0000-000018340000}"/>
    <cellStyle name="桁区切り 2 3 2 4 6 6" xfId="10988" xr:uid="{00000000-0005-0000-0000-000019340000}"/>
    <cellStyle name="桁区切り 2 3 2 4 6 6 2" xfId="21571" xr:uid="{00000000-0005-0000-0000-00001A340000}"/>
    <cellStyle name="桁区切り 2 3 2 4 6 6 3" xfId="32153" xr:uid="{00000000-0005-0000-0000-00001B340000}"/>
    <cellStyle name="桁区切り 2 3 2 4 6 7" xfId="16278" xr:uid="{00000000-0005-0000-0000-00001C340000}"/>
    <cellStyle name="桁区切り 2 3 2 4 6 8" xfId="26860" xr:uid="{00000000-0005-0000-0000-00001D340000}"/>
    <cellStyle name="桁区切り 2 3 2 4 7" xfId="517" xr:uid="{00000000-0005-0000-0000-00001E340000}"/>
    <cellStyle name="桁区切り 2 3 2 4 7 2" xfId="1237" xr:uid="{00000000-0005-0000-0000-00001F340000}"/>
    <cellStyle name="桁区切り 2 3 2 4 7 2 2" xfId="2557" xr:uid="{00000000-0005-0000-0000-000020340000}"/>
    <cellStyle name="桁区切り 2 3 2 4 7 2 2 2" xfId="5206" xr:uid="{00000000-0005-0000-0000-000021340000}"/>
    <cellStyle name="桁区切り 2 3 2 4 7 2 2 2 2" xfId="7207" xr:uid="{00000000-0005-0000-0000-000022340000}"/>
    <cellStyle name="桁区切り 2 3 2 4 7 2 2 2 3" xfId="15792" xr:uid="{00000000-0005-0000-0000-000023340000}"/>
    <cellStyle name="桁区切り 2 3 2 4 7 2 2 2 3 2" xfId="26375" xr:uid="{00000000-0005-0000-0000-000024340000}"/>
    <cellStyle name="桁区切り 2 3 2 4 7 2 2 2 3 3" xfId="36957" xr:uid="{00000000-0005-0000-0000-000025340000}"/>
    <cellStyle name="桁区切り 2 3 2 4 7 2 2 2 4" xfId="21084" xr:uid="{00000000-0005-0000-0000-000026340000}"/>
    <cellStyle name="桁区切り 2 3 2 4 7 2 2 2 5" xfId="31666" xr:uid="{00000000-0005-0000-0000-000027340000}"/>
    <cellStyle name="桁区切り 2 3 2 4 7 2 2 3" xfId="7206" xr:uid="{00000000-0005-0000-0000-000028340000}"/>
    <cellStyle name="桁区切り 2 3 2 4 7 2 2 4" xfId="13148" xr:uid="{00000000-0005-0000-0000-000029340000}"/>
    <cellStyle name="桁区切り 2 3 2 4 7 2 2 4 2" xfId="23731" xr:uid="{00000000-0005-0000-0000-00002A340000}"/>
    <cellStyle name="桁区切り 2 3 2 4 7 2 2 4 3" xfId="34313" xr:uid="{00000000-0005-0000-0000-00002B340000}"/>
    <cellStyle name="桁区切り 2 3 2 4 7 2 2 5" xfId="18438" xr:uid="{00000000-0005-0000-0000-00002C340000}"/>
    <cellStyle name="桁区切り 2 3 2 4 7 2 2 6" xfId="29020" xr:uid="{00000000-0005-0000-0000-00002D340000}"/>
    <cellStyle name="桁区切り 2 3 2 4 7 2 3" xfId="3886" xr:uid="{00000000-0005-0000-0000-00002E340000}"/>
    <cellStyle name="桁区切り 2 3 2 4 7 2 3 2" xfId="7208" xr:uid="{00000000-0005-0000-0000-00002F340000}"/>
    <cellStyle name="桁区切り 2 3 2 4 7 2 3 3" xfId="14472" xr:uid="{00000000-0005-0000-0000-000030340000}"/>
    <cellStyle name="桁区切り 2 3 2 4 7 2 3 3 2" xfId="25055" xr:uid="{00000000-0005-0000-0000-000031340000}"/>
    <cellStyle name="桁区切り 2 3 2 4 7 2 3 3 3" xfId="35637" xr:uid="{00000000-0005-0000-0000-000032340000}"/>
    <cellStyle name="桁区切り 2 3 2 4 7 2 3 4" xfId="19764" xr:uid="{00000000-0005-0000-0000-000033340000}"/>
    <cellStyle name="桁区切り 2 3 2 4 7 2 3 5" xfId="30346" xr:uid="{00000000-0005-0000-0000-000034340000}"/>
    <cellStyle name="桁区切り 2 3 2 4 7 2 4" xfId="7205" xr:uid="{00000000-0005-0000-0000-000035340000}"/>
    <cellStyle name="桁区切り 2 3 2 4 7 2 5" xfId="11828" xr:uid="{00000000-0005-0000-0000-000036340000}"/>
    <cellStyle name="桁区切り 2 3 2 4 7 2 5 2" xfId="22411" xr:uid="{00000000-0005-0000-0000-000037340000}"/>
    <cellStyle name="桁区切り 2 3 2 4 7 2 5 3" xfId="32993" xr:uid="{00000000-0005-0000-0000-000038340000}"/>
    <cellStyle name="桁区切り 2 3 2 4 7 2 6" xfId="17118" xr:uid="{00000000-0005-0000-0000-000039340000}"/>
    <cellStyle name="桁区切り 2 3 2 4 7 2 7" xfId="27700" xr:uid="{00000000-0005-0000-0000-00003A340000}"/>
    <cellStyle name="桁区切り 2 3 2 4 7 3" xfId="1837" xr:uid="{00000000-0005-0000-0000-00003B340000}"/>
    <cellStyle name="桁区切り 2 3 2 4 7 3 2" xfId="4486" xr:uid="{00000000-0005-0000-0000-00003C340000}"/>
    <cellStyle name="桁区切り 2 3 2 4 7 3 2 2" xfId="7210" xr:uid="{00000000-0005-0000-0000-00003D340000}"/>
    <cellStyle name="桁区切り 2 3 2 4 7 3 2 3" xfId="15072" xr:uid="{00000000-0005-0000-0000-00003E340000}"/>
    <cellStyle name="桁区切り 2 3 2 4 7 3 2 3 2" xfId="25655" xr:uid="{00000000-0005-0000-0000-00003F340000}"/>
    <cellStyle name="桁区切り 2 3 2 4 7 3 2 3 3" xfId="36237" xr:uid="{00000000-0005-0000-0000-000040340000}"/>
    <cellStyle name="桁区切り 2 3 2 4 7 3 2 4" xfId="20364" xr:uid="{00000000-0005-0000-0000-000041340000}"/>
    <cellStyle name="桁区切り 2 3 2 4 7 3 2 5" xfId="30946" xr:uid="{00000000-0005-0000-0000-000042340000}"/>
    <cellStyle name="桁区切り 2 3 2 4 7 3 3" xfId="7209" xr:uid="{00000000-0005-0000-0000-000043340000}"/>
    <cellStyle name="桁区切り 2 3 2 4 7 3 4" xfId="12428" xr:uid="{00000000-0005-0000-0000-000044340000}"/>
    <cellStyle name="桁区切り 2 3 2 4 7 3 4 2" xfId="23011" xr:uid="{00000000-0005-0000-0000-000045340000}"/>
    <cellStyle name="桁区切り 2 3 2 4 7 3 4 3" xfId="33593" xr:uid="{00000000-0005-0000-0000-000046340000}"/>
    <cellStyle name="桁区切り 2 3 2 4 7 3 5" xfId="17718" xr:uid="{00000000-0005-0000-0000-000047340000}"/>
    <cellStyle name="桁区切り 2 3 2 4 7 3 6" xfId="28300" xr:uid="{00000000-0005-0000-0000-000048340000}"/>
    <cellStyle name="桁区切り 2 3 2 4 7 4" xfId="3166" xr:uid="{00000000-0005-0000-0000-000049340000}"/>
    <cellStyle name="桁区切り 2 3 2 4 7 4 2" xfId="7211" xr:uid="{00000000-0005-0000-0000-00004A340000}"/>
    <cellStyle name="桁区切り 2 3 2 4 7 4 3" xfId="13752" xr:uid="{00000000-0005-0000-0000-00004B340000}"/>
    <cellStyle name="桁区切り 2 3 2 4 7 4 3 2" xfId="24335" xr:uid="{00000000-0005-0000-0000-00004C340000}"/>
    <cellStyle name="桁区切り 2 3 2 4 7 4 3 3" xfId="34917" xr:uid="{00000000-0005-0000-0000-00004D340000}"/>
    <cellStyle name="桁区切り 2 3 2 4 7 4 4" xfId="19044" xr:uid="{00000000-0005-0000-0000-00004E340000}"/>
    <cellStyle name="桁区切り 2 3 2 4 7 4 5" xfId="29626" xr:uid="{00000000-0005-0000-0000-00004F340000}"/>
    <cellStyle name="桁区切り 2 3 2 4 7 5" xfId="7204" xr:uid="{00000000-0005-0000-0000-000050340000}"/>
    <cellStyle name="桁区切り 2 3 2 4 7 6" xfId="11108" xr:uid="{00000000-0005-0000-0000-000051340000}"/>
    <cellStyle name="桁区切り 2 3 2 4 7 6 2" xfId="21691" xr:uid="{00000000-0005-0000-0000-000052340000}"/>
    <cellStyle name="桁区切り 2 3 2 4 7 6 3" xfId="32273" xr:uid="{00000000-0005-0000-0000-000053340000}"/>
    <cellStyle name="桁区切り 2 3 2 4 7 7" xfId="16398" xr:uid="{00000000-0005-0000-0000-000054340000}"/>
    <cellStyle name="桁区切り 2 3 2 4 7 8" xfId="26980" xr:uid="{00000000-0005-0000-0000-000055340000}"/>
    <cellStyle name="桁区切り 2 3 2 4 8" xfId="637" xr:uid="{00000000-0005-0000-0000-000056340000}"/>
    <cellStyle name="桁区切り 2 3 2 4 8 2" xfId="1957" xr:uid="{00000000-0005-0000-0000-000057340000}"/>
    <cellStyle name="桁区切り 2 3 2 4 8 2 2" xfId="4606" xr:uid="{00000000-0005-0000-0000-000058340000}"/>
    <cellStyle name="桁区切り 2 3 2 4 8 2 2 2" xfId="7214" xr:uid="{00000000-0005-0000-0000-000059340000}"/>
    <cellStyle name="桁区切り 2 3 2 4 8 2 2 3" xfId="15192" xr:uid="{00000000-0005-0000-0000-00005A340000}"/>
    <cellStyle name="桁区切り 2 3 2 4 8 2 2 3 2" xfId="25775" xr:uid="{00000000-0005-0000-0000-00005B340000}"/>
    <cellStyle name="桁区切り 2 3 2 4 8 2 2 3 3" xfId="36357" xr:uid="{00000000-0005-0000-0000-00005C340000}"/>
    <cellStyle name="桁区切り 2 3 2 4 8 2 2 4" xfId="20484" xr:uid="{00000000-0005-0000-0000-00005D340000}"/>
    <cellStyle name="桁区切り 2 3 2 4 8 2 2 5" xfId="31066" xr:uid="{00000000-0005-0000-0000-00005E340000}"/>
    <cellStyle name="桁区切り 2 3 2 4 8 2 3" xfId="7213" xr:uid="{00000000-0005-0000-0000-00005F340000}"/>
    <cellStyle name="桁区切り 2 3 2 4 8 2 4" xfId="12548" xr:uid="{00000000-0005-0000-0000-000060340000}"/>
    <cellStyle name="桁区切り 2 3 2 4 8 2 4 2" xfId="23131" xr:uid="{00000000-0005-0000-0000-000061340000}"/>
    <cellStyle name="桁区切り 2 3 2 4 8 2 4 3" xfId="33713" xr:uid="{00000000-0005-0000-0000-000062340000}"/>
    <cellStyle name="桁区切り 2 3 2 4 8 2 5" xfId="17838" xr:uid="{00000000-0005-0000-0000-000063340000}"/>
    <cellStyle name="桁区切り 2 3 2 4 8 2 6" xfId="28420" xr:uid="{00000000-0005-0000-0000-000064340000}"/>
    <cellStyle name="桁区切り 2 3 2 4 8 3" xfId="3286" xr:uid="{00000000-0005-0000-0000-000065340000}"/>
    <cellStyle name="桁区切り 2 3 2 4 8 3 2" xfId="7215" xr:uid="{00000000-0005-0000-0000-000066340000}"/>
    <cellStyle name="桁区切り 2 3 2 4 8 3 3" xfId="13872" xr:uid="{00000000-0005-0000-0000-000067340000}"/>
    <cellStyle name="桁区切り 2 3 2 4 8 3 3 2" xfId="24455" xr:uid="{00000000-0005-0000-0000-000068340000}"/>
    <cellStyle name="桁区切り 2 3 2 4 8 3 3 3" xfId="35037" xr:uid="{00000000-0005-0000-0000-000069340000}"/>
    <cellStyle name="桁区切り 2 3 2 4 8 3 4" xfId="19164" xr:uid="{00000000-0005-0000-0000-00006A340000}"/>
    <cellStyle name="桁区切り 2 3 2 4 8 3 5" xfId="29746" xr:uid="{00000000-0005-0000-0000-00006B340000}"/>
    <cellStyle name="桁区切り 2 3 2 4 8 4" xfId="7212" xr:uid="{00000000-0005-0000-0000-00006C340000}"/>
    <cellStyle name="桁区切り 2 3 2 4 8 5" xfId="11228" xr:uid="{00000000-0005-0000-0000-00006D340000}"/>
    <cellStyle name="桁区切り 2 3 2 4 8 5 2" xfId="21811" xr:uid="{00000000-0005-0000-0000-00006E340000}"/>
    <cellStyle name="桁区切り 2 3 2 4 8 5 3" xfId="32393" xr:uid="{00000000-0005-0000-0000-00006F340000}"/>
    <cellStyle name="桁区切り 2 3 2 4 8 6" xfId="16518" xr:uid="{00000000-0005-0000-0000-000070340000}"/>
    <cellStyle name="桁区切り 2 3 2 4 8 7" xfId="27100" xr:uid="{00000000-0005-0000-0000-000071340000}"/>
    <cellStyle name="桁区切り 2 3 2 4 9" xfId="757" xr:uid="{00000000-0005-0000-0000-000072340000}"/>
    <cellStyle name="桁区切り 2 3 2 4 9 2" xfId="2077" xr:uid="{00000000-0005-0000-0000-000073340000}"/>
    <cellStyle name="桁区切り 2 3 2 4 9 2 2" xfId="4726" xr:uid="{00000000-0005-0000-0000-000074340000}"/>
    <cellStyle name="桁区切り 2 3 2 4 9 2 2 2" xfId="7218" xr:uid="{00000000-0005-0000-0000-000075340000}"/>
    <cellStyle name="桁区切り 2 3 2 4 9 2 2 3" xfId="15312" xr:uid="{00000000-0005-0000-0000-000076340000}"/>
    <cellStyle name="桁区切り 2 3 2 4 9 2 2 3 2" xfId="25895" xr:uid="{00000000-0005-0000-0000-000077340000}"/>
    <cellStyle name="桁区切り 2 3 2 4 9 2 2 3 3" xfId="36477" xr:uid="{00000000-0005-0000-0000-000078340000}"/>
    <cellStyle name="桁区切り 2 3 2 4 9 2 2 4" xfId="20604" xr:uid="{00000000-0005-0000-0000-000079340000}"/>
    <cellStyle name="桁区切り 2 3 2 4 9 2 2 5" xfId="31186" xr:uid="{00000000-0005-0000-0000-00007A340000}"/>
    <cellStyle name="桁区切り 2 3 2 4 9 2 3" xfId="7217" xr:uid="{00000000-0005-0000-0000-00007B340000}"/>
    <cellStyle name="桁区切り 2 3 2 4 9 2 4" xfId="12668" xr:uid="{00000000-0005-0000-0000-00007C340000}"/>
    <cellStyle name="桁区切り 2 3 2 4 9 2 4 2" xfId="23251" xr:uid="{00000000-0005-0000-0000-00007D340000}"/>
    <cellStyle name="桁区切り 2 3 2 4 9 2 4 3" xfId="33833" xr:uid="{00000000-0005-0000-0000-00007E340000}"/>
    <cellStyle name="桁区切り 2 3 2 4 9 2 5" xfId="17958" xr:uid="{00000000-0005-0000-0000-00007F340000}"/>
    <cellStyle name="桁区切り 2 3 2 4 9 2 6" xfId="28540" xr:uid="{00000000-0005-0000-0000-000080340000}"/>
    <cellStyle name="桁区切り 2 3 2 4 9 3" xfId="3406" xr:uid="{00000000-0005-0000-0000-000081340000}"/>
    <cellStyle name="桁区切り 2 3 2 4 9 3 2" xfId="7219" xr:uid="{00000000-0005-0000-0000-000082340000}"/>
    <cellStyle name="桁区切り 2 3 2 4 9 3 3" xfId="13992" xr:uid="{00000000-0005-0000-0000-000083340000}"/>
    <cellStyle name="桁区切り 2 3 2 4 9 3 3 2" xfId="24575" xr:uid="{00000000-0005-0000-0000-000084340000}"/>
    <cellStyle name="桁区切り 2 3 2 4 9 3 3 3" xfId="35157" xr:uid="{00000000-0005-0000-0000-000085340000}"/>
    <cellStyle name="桁区切り 2 3 2 4 9 3 4" xfId="19284" xr:uid="{00000000-0005-0000-0000-000086340000}"/>
    <cellStyle name="桁区切り 2 3 2 4 9 3 5" xfId="29866" xr:uid="{00000000-0005-0000-0000-000087340000}"/>
    <cellStyle name="桁区切り 2 3 2 4 9 4" xfId="7216" xr:uid="{00000000-0005-0000-0000-000088340000}"/>
    <cellStyle name="桁区切り 2 3 2 4 9 5" xfId="11348" xr:uid="{00000000-0005-0000-0000-000089340000}"/>
    <cellStyle name="桁区切り 2 3 2 4 9 5 2" xfId="21931" xr:uid="{00000000-0005-0000-0000-00008A340000}"/>
    <cellStyle name="桁区切り 2 3 2 4 9 5 3" xfId="32513" xr:uid="{00000000-0005-0000-0000-00008B340000}"/>
    <cellStyle name="桁区切り 2 3 2 4 9 6" xfId="16638" xr:uid="{00000000-0005-0000-0000-00008C340000}"/>
    <cellStyle name="桁区切り 2 3 2 4 9 7" xfId="27220" xr:uid="{00000000-0005-0000-0000-00008D340000}"/>
    <cellStyle name="桁区切り 2 3 2 5" xfId="45" xr:uid="{00000000-0005-0000-0000-00008E340000}"/>
    <cellStyle name="桁区切り 2 3 2 5 10" xfId="1365" xr:uid="{00000000-0005-0000-0000-00008F340000}"/>
    <cellStyle name="桁区切り 2 3 2 5 10 2" xfId="4014" xr:uid="{00000000-0005-0000-0000-000090340000}"/>
    <cellStyle name="桁区切り 2 3 2 5 10 2 2" xfId="7222" xr:uid="{00000000-0005-0000-0000-000091340000}"/>
    <cellStyle name="桁区切り 2 3 2 5 10 2 3" xfId="14600" xr:uid="{00000000-0005-0000-0000-000092340000}"/>
    <cellStyle name="桁区切り 2 3 2 5 10 2 3 2" xfId="25183" xr:uid="{00000000-0005-0000-0000-000093340000}"/>
    <cellStyle name="桁区切り 2 3 2 5 10 2 3 3" xfId="35765" xr:uid="{00000000-0005-0000-0000-000094340000}"/>
    <cellStyle name="桁区切り 2 3 2 5 10 2 4" xfId="19892" xr:uid="{00000000-0005-0000-0000-000095340000}"/>
    <cellStyle name="桁区切り 2 3 2 5 10 2 5" xfId="30474" xr:uid="{00000000-0005-0000-0000-000096340000}"/>
    <cellStyle name="桁区切り 2 3 2 5 10 3" xfId="7221" xr:uid="{00000000-0005-0000-0000-000097340000}"/>
    <cellStyle name="桁区切り 2 3 2 5 10 4" xfId="11956" xr:uid="{00000000-0005-0000-0000-000098340000}"/>
    <cellStyle name="桁区切り 2 3 2 5 10 4 2" xfId="22539" xr:uid="{00000000-0005-0000-0000-000099340000}"/>
    <cellStyle name="桁区切り 2 3 2 5 10 4 3" xfId="33121" xr:uid="{00000000-0005-0000-0000-00009A340000}"/>
    <cellStyle name="桁区切り 2 3 2 5 10 5" xfId="17246" xr:uid="{00000000-0005-0000-0000-00009B340000}"/>
    <cellStyle name="桁区切り 2 3 2 5 10 6" xfId="27828" xr:uid="{00000000-0005-0000-0000-00009C340000}"/>
    <cellStyle name="桁区切り 2 3 2 5 11" xfId="2694" xr:uid="{00000000-0005-0000-0000-00009D340000}"/>
    <cellStyle name="桁区切り 2 3 2 5 11 2" xfId="7223" xr:uid="{00000000-0005-0000-0000-00009E340000}"/>
    <cellStyle name="桁区切り 2 3 2 5 11 3" xfId="13280" xr:uid="{00000000-0005-0000-0000-00009F340000}"/>
    <cellStyle name="桁区切り 2 3 2 5 11 3 2" xfId="23863" xr:uid="{00000000-0005-0000-0000-0000A0340000}"/>
    <cellStyle name="桁区切り 2 3 2 5 11 3 3" xfId="34445" xr:uid="{00000000-0005-0000-0000-0000A1340000}"/>
    <cellStyle name="桁区切り 2 3 2 5 11 4" xfId="18572" xr:uid="{00000000-0005-0000-0000-0000A2340000}"/>
    <cellStyle name="桁区切り 2 3 2 5 11 5" xfId="29154" xr:uid="{00000000-0005-0000-0000-0000A3340000}"/>
    <cellStyle name="桁区切り 2 3 2 5 12" xfId="7220" xr:uid="{00000000-0005-0000-0000-0000A4340000}"/>
    <cellStyle name="桁区切り 2 3 2 5 13" xfId="10636" xr:uid="{00000000-0005-0000-0000-0000A5340000}"/>
    <cellStyle name="桁区切り 2 3 2 5 13 2" xfId="21219" xr:uid="{00000000-0005-0000-0000-0000A6340000}"/>
    <cellStyle name="桁区切り 2 3 2 5 13 3" xfId="31801" xr:uid="{00000000-0005-0000-0000-0000A7340000}"/>
    <cellStyle name="桁区切り 2 3 2 5 14" xfId="15926" xr:uid="{00000000-0005-0000-0000-0000A8340000}"/>
    <cellStyle name="桁区切り 2 3 2 5 15" xfId="26508" xr:uid="{00000000-0005-0000-0000-0000A9340000}"/>
    <cellStyle name="桁区切り 2 3 2 5 2" xfId="85" xr:uid="{00000000-0005-0000-0000-0000AA340000}"/>
    <cellStyle name="桁区切り 2 3 2 5 2 10" xfId="7224" xr:uid="{00000000-0005-0000-0000-0000AB340000}"/>
    <cellStyle name="桁区切り 2 3 2 5 2 11" xfId="10676" xr:uid="{00000000-0005-0000-0000-0000AC340000}"/>
    <cellStyle name="桁区切り 2 3 2 5 2 11 2" xfId="21259" xr:uid="{00000000-0005-0000-0000-0000AD340000}"/>
    <cellStyle name="桁区切り 2 3 2 5 2 11 3" xfId="31841" xr:uid="{00000000-0005-0000-0000-0000AE340000}"/>
    <cellStyle name="桁区切り 2 3 2 5 2 12" xfId="15966" xr:uid="{00000000-0005-0000-0000-0000AF340000}"/>
    <cellStyle name="桁区切り 2 3 2 5 2 13" xfId="26548" xr:uid="{00000000-0005-0000-0000-0000B0340000}"/>
    <cellStyle name="桁区切り 2 3 2 5 2 2" xfId="205" xr:uid="{00000000-0005-0000-0000-0000B1340000}"/>
    <cellStyle name="桁区切り 2 3 2 5 2 2 2" xfId="925" xr:uid="{00000000-0005-0000-0000-0000B2340000}"/>
    <cellStyle name="桁区切り 2 3 2 5 2 2 2 2" xfId="2245" xr:uid="{00000000-0005-0000-0000-0000B3340000}"/>
    <cellStyle name="桁区切り 2 3 2 5 2 2 2 2 2" xfId="4894" xr:uid="{00000000-0005-0000-0000-0000B4340000}"/>
    <cellStyle name="桁区切り 2 3 2 5 2 2 2 2 2 2" xfId="7228" xr:uid="{00000000-0005-0000-0000-0000B5340000}"/>
    <cellStyle name="桁区切り 2 3 2 5 2 2 2 2 2 3" xfId="15480" xr:uid="{00000000-0005-0000-0000-0000B6340000}"/>
    <cellStyle name="桁区切り 2 3 2 5 2 2 2 2 2 3 2" xfId="26063" xr:uid="{00000000-0005-0000-0000-0000B7340000}"/>
    <cellStyle name="桁区切り 2 3 2 5 2 2 2 2 2 3 3" xfId="36645" xr:uid="{00000000-0005-0000-0000-0000B8340000}"/>
    <cellStyle name="桁区切り 2 3 2 5 2 2 2 2 2 4" xfId="20772" xr:uid="{00000000-0005-0000-0000-0000B9340000}"/>
    <cellStyle name="桁区切り 2 3 2 5 2 2 2 2 2 5" xfId="31354" xr:uid="{00000000-0005-0000-0000-0000BA340000}"/>
    <cellStyle name="桁区切り 2 3 2 5 2 2 2 2 3" xfId="7227" xr:uid="{00000000-0005-0000-0000-0000BB340000}"/>
    <cellStyle name="桁区切り 2 3 2 5 2 2 2 2 4" xfId="12836" xr:uid="{00000000-0005-0000-0000-0000BC340000}"/>
    <cellStyle name="桁区切り 2 3 2 5 2 2 2 2 4 2" xfId="23419" xr:uid="{00000000-0005-0000-0000-0000BD340000}"/>
    <cellStyle name="桁区切り 2 3 2 5 2 2 2 2 4 3" xfId="34001" xr:uid="{00000000-0005-0000-0000-0000BE340000}"/>
    <cellStyle name="桁区切り 2 3 2 5 2 2 2 2 5" xfId="18126" xr:uid="{00000000-0005-0000-0000-0000BF340000}"/>
    <cellStyle name="桁区切り 2 3 2 5 2 2 2 2 6" xfId="28708" xr:uid="{00000000-0005-0000-0000-0000C0340000}"/>
    <cellStyle name="桁区切り 2 3 2 5 2 2 2 3" xfId="3574" xr:uid="{00000000-0005-0000-0000-0000C1340000}"/>
    <cellStyle name="桁区切り 2 3 2 5 2 2 2 3 2" xfId="7229" xr:uid="{00000000-0005-0000-0000-0000C2340000}"/>
    <cellStyle name="桁区切り 2 3 2 5 2 2 2 3 3" xfId="14160" xr:uid="{00000000-0005-0000-0000-0000C3340000}"/>
    <cellStyle name="桁区切り 2 3 2 5 2 2 2 3 3 2" xfId="24743" xr:uid="{00000000-0005-0000-0000-0000C4340000}"/>
    <cellStyle name="桁区切り 2 3 2 5 2 2 2 3 3 3" xfId="35325" xr:uid="{00000000-0005-0000-0000-0000C5340000}"/>
    <cellStyle name="桁区切り 2 3 2 5 2 2 2 3 4" xfId="19452" xr:uid="{00000000-0005-0000-0000-0000C6340000}"/>
    <cellStyle name="桁区切り 2 3 2 5 2 2 2 3 5" xfId="30034" xr:uid="{00000000-0005-0000-0000-0000C7340000}"/>
    <cellStyle name="桁区切り 2 3 2 5 2 2 2 4" xfId="7226" xr:uid="{00000000-0005-0000-0000-0000C8340000}"/>
    <cellStyle name="桁区切り 2 3 2 5 2 2 2 5" xfId="11516" xr:uid="{00000000-0005-0000-0000-0000C9340000}"/>
    <cellStyle name="桁区切り 2 3 2 5 2 2 2 5 2" xfId="22099" xr:uid="{00000000-0005-0000-0000-0000CA340000}"/>
    <cellStyle name="桁区切り 2 3 2 5 2 2 2 5 3" xfId="32681" xr:uid="{00000000-0005-0000-0000-0000CB340000}"/>
    <cellStyle name="桁区切り 2 3 2 5 2 2 2 6" xfId="16806" xr:uid="{00000000-0005-0000-0000-0000CC340000}"/>
    <cellStyle name="桁区切り 2 3 2 5 2 2 2 7" xfId="27388" xr:uid="{00000000-0005-0000-0000-0000CD340000}"/>
    <cellStyle name="桁区切り 2 3 2 5 2 2 3" xfId="1525" xr:uid="{00000000-0005-0000-0000-0000CE340000}"/>
    <cellStyle name="桁区切り 2 3 2 5 2 2 3 2" xfId="4174" xr:uid="{00000000-0005-0000-0000-0000CF340000}"/>
    <cellStyle name="桁区切り 2 3 2 5 2 2 3 2 2" xfId="7231" xr:uid="{00000000-0005-0000-0000-0000D0340000}"/>
    <cellStyle name="桁区切り 2 3 2 5 2 2 3 2 3" xfId="14760" xr:uid="{00000000-0005-0000-0000-0000D1340000}"/>
    <cellStyle name="桁区切り 2 3 2 5 2 2 3 2 3 2" xfId="25343" xr:uid="{00000000-0005-0000-0000-0000D2340000}"/>
    <cellStyle name="桁区切り 2 3 2 5 2 2 3 2 3 3" xfId="35925" xr:uid="{00000000-0005-0000-0000-0000D3340000}"/>
    <cellStyle name="桁区切り 2 3 2 5 2 2 3 2 4" xfId="20052" xr:uid="{00000000-0005-0000-0000-0000D4340000}"/>
    <cellStyle name="桁区切り 2 3 2 5 2 2 3 2 5" xfId="30634" xr:uid="{00000000-0005-0000-0000-0000D5340000}"/>
    <cellStyle name="桁区切り 2 3 2 5 2 2 3 3" xfId="7230" xr:uid="{00000000-0005-0000-0000-0000D6340000}"/>
    <cellStyle name="桁区切り 2 3 2 5 2 2 3 4" xfId="12116" xr:uid="{00000000-0005-0000-0000-0000D7340000}"/>
    <cellStyle name="桁区切り 2 3 2 5 2 2 3 4 2" xfId="22699" xr:uid="{00000000-0005-0000-0000-0000D8340000}"/>
    <cellStyle name="桁区切り 2 3 2 5 2 2 3 4 3" xfId="33281" xr:uid="{00000000-0005-0000-0000-0000D9340000}"/>
    <cellStyle name="桁区切り 2 3 2 5 2 2 3 5" xfId="17406" xr:uid="{00000000-0005-0000-0000-0000DA340000}"/>
    <cellStyle name="桁区切り 2 3 2 5 2 2 3 6" xfId="27988" xr:uid="{00000000-0005-0000-0000-0000DB340000}"/>
    <cellStyle name="桁区切り 2 3 2 5 2 2 4" xfId="2854" xr:uid="{00000000-0005-0000-0000-0000DC340000}"/>
    <cellStyle name="桁区切り 2 3 2 5 2 2 4 2" xfId="7232" xr:uid="{00000000-0005-0000-0000-0000DD340000}"/>
    <cellStyle name="桁区切り 2 3 2 5 2 2 4 3" xfId="13440" xr:uid="{00000000-0005-0000-0000-0000DE340000}"/>
    <cellStyle name="桁区切り 2 3 2 5 2 2 4 3 2" xfId="24023" xr:uid="{00000000-0005-0000-0000-0000DF340000}"/>
    <cellStyle name="桁区切り 2 3 2 5 2 2 4 3 3" xfId="34605" xr:uid="{00000000-0005-0000-0000-0000E0340000}"/>
    <cellStyle name="桁区切り 2 3 2 5 2 2 4 4" xfId="18732" xr:uid="{00000000-0005-0000-0000-0000E1340000}"/>
    <cellStyle name="桁区切り 2 3 2 5 2 2 4 5" xfId="29314" xr:uid="{00000000-0005-0000-0000-0000E2340000}"/>
    <cellStyle name="桁区切り 2 3 2 5 2 2 5" xfId="7225" xr:uid="{00000000-0005-0000-0000-0000E3340000}"/>
    <cellStyle name="桁区切り 2 3 2 5 2 2 6" xfId="10796" xr:uid="{00000000-0005-0000-0000-0000E4340000}"/>
    <cellStyle name="桁区切り 2 3 2 5 2 2 6 2" xfId="21379" xr:uid="{00000000-0005-0000-0000-0000E5340000}"/>
    <cellStyle name="桁区切り 2 3 2 5 2 2 6 3" xfId="31961" xr:uid="{00000000-0005-0000-0000-0000E6340000}"/>
    <cellStyle name="桁区切り 2 3 2 5 2 2 7" xfId="16086" xr:uid="{00000000-0005-0000-0000-0000E7340000}"/>
    <cellStyle name="桁区切り 2 3 2 5 2 2 8" xfId="26668" xr:uid="{00000000-0005-0000-0000-0000E8340000}"/>
    <cellStyle name="桁区切り 2 3 2 5 2 3" xfId="325" xr:uid="{00000000-0005-0000-0000-0000E9340000}"/>
    <cellStyle name="桁区切り 2 3 2 5 2 3 2" xfId="1045" xr:uid="{00000000-0005-0000-0000-0000EA340000}"/>
    <cellStyle name="桁区切り 2 3 2 5 2 3 2 2" xfId="2365" xr:uid="{00000000-0005-0000-0000-0000EB340000}"/>
    <cellStyle name="桁区切り 2 3 2 5 2 3 2 2 2" xfId="5014" xr:uid="{00000000-0005-0000-0000-0000EC340000}"/>
    <cellStyle name="桁区切り 2 3 2 5 2 3 2 2 2 2" xfId="7236" xr:uid="{00000000-0005-0000-0000-0000ED340000}"/>
    <cellStyle name="桁区切り 2 3 2 5 2 3 2 2 2 3" xfId="15600" xr:uid="{00000000-0005-0000-0000-0000EE340000}"/>
    <cellStyle name="桁区切り 2 3 2 5 2 3 2 2 2 3 2" xfId="26183" xr:uid="{00000000-0005-0000-0000-0000EF340000}"/>
    <cellStyle name="桁区切り 2 3 2 5 2 3 2 2 2 3 3" xfId="36765" xr:uid="{00000000-0005-0000-0000-0000F0340000}"/>
    <cellStyle name="桁区切り 2 3 2 5 2 3 2 2 2 4" xfId="20892" xr:uid="{00000000-0005-0000-0000-0000F1340000}"/>
    <cellStyle name="桁区切り 2 3 2 5 2 3 2 2 2 5" xfId="31474" xr:uid="{00000000-0005-0000-0000-0000F2340000}"/>
    <cellStyle name="桁区切り 2 3 2 5 2 3 2 2 3" xfId="7235" xr:uid="{00000000-0005-0000-0000-0000F3340000}"/>
    <cellStyle name="桁区切り 2 3 2 5 2 3 2 2 4" xfId="12956" xr:uid="{00000000-0005-0000-0000-0000F4340000}"/>
    <cellStyle name="桁区切り 2 3 2 5 2 3 2 2 4 2" xfId="23539" xr:uid="{00000000-0005-0000-0000-0000F5340000}"/>
    <cellStyle name="桁区切り 2 3 2 5 2 3 2 2 4 3" xfId="34121" xr:uid="{00000000-0005-0000-0000-0000F6340000}"/>
    <cellStyle name="桁区切り 2 3 2 5 2 3 2 2 5" xfId="18246" xr:uid="{00000000-0005-0000-0000-0000F7340000}"/>
    <cellStyle name="桁区切り 2 3 2 5 2 3 2 2 6" xfId="28828" xr:uid="{00000000-0005-0000-0000-0000F8340000}"/>
    <cellStyle name="桁区切り 2 3 2 5 2 3 2 3" xfId="3694" xr:uid="{00000000-0005-0000-0000-0000F9340000}"/>
    <cellStyle name="桁区切り 2 3 2 5 2 3 2 3 2" xfId="7237" xr:uid="{00000000-0005-0000-0000-0000FA340000}"/>
    <cellStyle name="桁区切り 2 3 2 5 2 3 2 3 3" xfId="14280" xr:uid="{00000000-0005-0000-0000-0000FB340000}"/>
    <cellStyle name="桁区切り 2 3 2 5 2 3 2 3 3 2" xfId="24863" xr:uid="{00000000-0005-0000-0000-0000FC340000}"/>
    <cellStyle name="桁区切り 2 3 2 5 2 3 2 3 3 3" xfId="35445" xr:uid="{00000000-0005-0000-0000-0000FD340000}"/>
    <cellStyle name="桁区切り 2 3 2 5 2 3 2 3 4" xfId="19572" xr:uid="{00000000-0005-0000-0000-0000FE340000}"/>
    <cellStyle name="桁区切り 2 3 2 5 2 3 2 3 5" xfId="30154" xr:uid="{00000000-0005-0000-0000-0000FF340000}"/>
    <cellStyle name="桁区切り 2 3 2 5 2 3 2 4" xfId="7234" xr:uid="{00000000-0005-0000-0000-000000350000}"/>
    <cellStyle name="桁区切り 2 3 2 5 2 3 2 5" xfId="11636" xr:uid="{00000000-0005-0000-0000-000001350000}"/>
    <cellStyle name="桁区切り 2 3 2 5 2 3 2 5 2" xfId="22219" xr:uid="{00000000-0005-0000-0000-000002350000}"/>
    <cellStyle name="桁区切り 2 3 2 5 2 3 2 5 3" xfId="32801" xr:uid="{00000000-0005-0000-0000-000003350000}"/>
    <cellStyle name="桁区切り 2 3 2 5 2 3 2 6" xfId="16926" xr:uid="{00000000-0005-0000-0000-000004350000}"/>
    <cellStyle name="桁区切り 2 3 2 5 2 3 2 7" xfId="27508" xr:uid="{00000000-0005-0000-0000-000005350000}"/>
    <cellStyle name="桁区切り 2 3 2 5 2 3 3" xfId="1645" xr:uid="{00000000-0005-0000-0000-000006350000}"/>
    <cellStyle name="桁区切り 2 3 2 5 2 3 3 2" xfId="4294" xr:uid="{00000000-0005-0000-0000-000007350000}"/>
    <cellStyle name="桁区切り 2 3 2 5 2 3 3 2 2" xfId="7239" xr:uid="{00000000-0005-0000-0000-000008350000}"/>
    <cellStyle name="桁区切り 2 3 2 5 2 3 3 2 3" xfId="14880" xr:uid="{00000000-0005-0000-0000-000009350000}"/>
    <cellStyle name="桁区切り 2 3 2 5 2 3 3 2 3 2" xfId="25463" xr:uid="{00000000-0005-0000-0000-00000A350000}"/>
    <cellStyle name="桁区切り 2 3 2 5 2 3 3 2 3 3" xfId="36045" xr:uid="{00000000-0005-0000-0000-00000B350000}"/>
    <cellStyle name="桁区切り 2 3 2 5 2 3 3 2 4" xfId="20172" xr:uid="{00000000-0005-0000-0000-00000C350000}"/>
    <cellStyle name="桁区切り 2 3 2 5 2 3 3 2 5" xfId="30754" xr:uid="{00000000-0005-0000-0000-00000D350000}"/>
    <cellStyle name="桁区切り 2 3 2 5 2 3 3 3" xfId="7238" xr:uid="{00000000-0005-0000-0000-00000E350000}"/>
    <cellStyle name="桁区切り 2 3 2 5 2 3 3 4" xfId="12236" xr:uid="{00000000-0005-0000-0000-00000F350000}"/>
    <cellStyle name="桁区切り 2 3 2 5 2 3 3 4 2" xfId="22819" xr:uid="{00000000-0005-0000-0000-000010350000}"/>
    <cellStyle name="桁区切り 2 3 2 5 2 3 3 4 3" xfId="33401" xr:uid="{00000000-0005-0000-0000-000011350000}"/>
    <cellStyle name="桁区切り 2 3 2 5 2 3 3 5" xfId="17526" xr:uid="{00000000-0005-0000-0000-000012350000}"/>
    <cellStyle name="桁区切り 2 3 2 5 2 3 3 6" xfId="28108" xr:uid="{00000000-0005-0000-0000-000013350000}"/>
    <cellStyle name="桁区切り 2 3 2 5 2 3 4" xfId="2974" xr:uid="{00000000-0005-0000-0000-000014350000}"/>
    <cellStyle name="桁区切り 2 3 2 5 2 3 4 2" xfId="7240" xr:uid="{00000000-0005-0000-0000-000015350000}"/>
    <cellStyle name="桁区切り 2 3 2 5 2 3 4 3" xfId="13560" xr:uid="{00000000-0005-0000-0000-000016350000}"/>
    <cellStyle name="桁区切り 2 3 2 5 2 3 4 3 2" xfId="24143" xr:uid="{00000000-0005-0000-0000-000017350000}"/>
    <cellStyle name="桁区切り 2 3 2 5 2 3 4 3 3" xfId="34725" xr:uid="{00000000-0005-0000-0000-000018350000}"/>
    <cellStyle name="桁区切り 2 3 2 5 2 3 4 4" xfId="18852" xr:uid="{00000000-0005-0000-0000-000019350000}"/>
    <cellStyle name="桁区切り 2 3 2 5 2 3 4 5" xfId="29434" xr:uid="{00000000-0005-0000-0000-00001A350000}"/>
    <cellStyle name="桁区切り 2 3 2 5 2 3 5" xfId="7233" xr:uid="{00000000-0005-0000-0000-00001B350000}"/>
    <cellStyle name="桁区切り 2 3 2 5 2 3 6" xfId="10916" xr:uid="{00000000-0005-0000-0000-00001C350000}"/>
    <cellStyle name="桁区切り 2 3 2 5 2 3 6 2" xfId="21499" xr:uid="{00000000-0005-0000-0000-00001D350000}"/>
    <cellStyle name="桁区切り 2 3 2 5 2 3 6 3" xfId="32081" xr:uid="{00000000-0005-0000-0000-00001E350000}"/>
    <cellStyle name="桁区切り 2 3 2 5 2 3 7" xfId="16206" xr:uid="{00000000-0005-0000-0000-00001F350000}"/>
    <cellStyle name="桁区切り 2 3 2 5 2 3 8" xfId="26788" xr:uid="{00000000-0005-0000-0000-000020350000}"/>
    <cellStyle name="桁区切り 2 3 2 5 2 4" xfId="445" xr:uid="{00000000-0005-0000-0000-000021350000}"/>
    <cellStyle name="桁区切り 2 3 2 5 2 4 2" xfId="1165" xr:uid="{00000000-0005-0000-0000-000022350000}"/>
    <cellStyle name="桁区切り 2 3 2 5 2 4 2 2" xfId="2485" xr:uid="{00000000-0005-0000-0000-000023350000}"/>
    <cellStyle name="桁区切り 2 3 2 5 2 4 2 2 2" xfId="5134" xr:uid="{00000000-0005-0000-0000-000024350000}"/>
    <cellStyle name="桁区切り 2 3 2 5 2 4 2 2 2 2" xfId="7244" xr:uid="{00000000-0005-0000-0000-000025350000}"/>
    <cellStyle name="桁区切り 2 3 2 5 2 4 2 2 2 3" xfId="15720" xr:uid="{00000000-0005-0000-0000-000026350000}"/>
    <cellStyle name="桁区切り 2 3 2 5 2 4 2 2 2 3 2" xfId="26303" xr:uid="{00000000-0005-0000-0000-000027350000}"/>
    <cellStyle name="桁区切り 2 3 2 5 2 4 2 2 2 3 3" xfId="36885" xr:uid="{00000000-0005-0000-0000-000028350000}"/>
    <cellStyle name="桁区切り 2 3 2 5 2 4 2 2 2 4" xfId="21012" xr:uid="{00000000-0005-0000-0000-000029350000}"/>
    <cellStyle name="桁区切り 2 3 2 5 2 4 2 2 2 5" xfId="31594" xr:uid="{00000000-0005-0000-0000-00002A350000}"/>
    <cellStyle name="桁区切り 2 3 2 5 2 4 2 2 3" xfId="7243" xr:uid="{00000000-0005-0000-0000-00002B350000}"/>
    <cellStyle name="桁区切り 2 3 2 5 2 4 2 2 4" xfId="13076" xr:uid="{00000000-0005-0000-0000-00002C350000}"/>
    <cellStyle name="桁区切り 2 3 2 5 2 4 2 2 4 2" xfId="23659" xr:uid="{00000000-0005-0000-0000-00002D350000}"/>
    <cellStyle name="桁区切り 2 3 2 5 2 4 2 2 4 3" xfId="34241" xr:uid="{00000000-0005-0000-0000-00002E350000}"/>
    <cellStyle name="桁区切り 2 3 2 5 2 4 2 2 5" xfId="18366" xr:uid="{00000000-0005-0000-0000-00002F350000}"/>
    <cellStyle name="桁区切り 2 3 2 5 2 4 2 2 6" xfId="28948" xr:uid="{00000000-0005-0000-0000-000030350000}"/>
    <cellStyle name="桁区切り 2 3 2 5 2 4 2 3" xfId="3814" xr:uid="{00000000-0005-0000-0000-000031350000}"/>
    <cellStyle name="桁区切り 2 3 2 5 2 4 2 3 2" xfId="7245" xr:uid="{00000000-0005-0000-0000-000032350000}"/>
    <cellStyle name="桁区切り 2 3 2 5 2 4 2 3 3" xfId="14400" xr:uid="{00000000-0005-0000-0000-000033350000}"/>
    <cellStyle name="桁区切り 2 3 2 5 2 4 2 3 3 2" xfId="24983" xr:uid="{00000000-0005-0000-0000-000034350000}"/>
    <cellStyle name="桁区切り 2 3 2 5 2 4 2 3 3 3" xfId="35565" xr:uid="{00000000-0005-0000-0000-000035350000}"/>
    <cellStyle name="桁区切り 2 3 2 5 2 4 2 3 4" xfId="19692" xr:uid="{00000000-0005-0000-0000-000036350000}"/>
    <cellStyle name="桁区切り 2 3 2 5 2 4 2 3 5" xfId="30274" xr:uid="{00000000-0005-0000-0000-000037350000}"/>
    <cellStyle name="桁区切り 2 3 2 5 2 4 2 4" xfId="7242" xr:uid="{00000000-0005-0000-0000-000038350000}"/>
    <cellStyle name="桁区切り 2 3 2 5 2 4 2 5" xfId="11756" xr:uid="{00000000-0005-0000-0000-000039350000}"/>
    <cellStyle name="桁区切り 2 3 2 5 2 4 2 5 2" xfId="22339" xr:uid="{00000000-0005-0000-0000-00003A350000}"/>
    <cellStyle name="桁区切り 2 3 2 5 2 4 2 5 3" xfId="32921" xr:uid="{00000000-0005-0000-0000-00003B350000}"/>
    <cellStyle name="桁区切り 2 3 2 5 2 4 2 6" xfId="17046" xr:uid="{00000000-0005-0000-0000-00003C350000}"/>
    <cellStyle name="桁区切り 2 3 2 5 2 4 2 7" xfId="27628" xr:uid="{00000000-0005-0000-0000-00003D350000}"/>
    <cellStyle name="桁区切り 2 3 2 5 2 4 3" xfId="1765" xr:uid="{00000000-0005-0000-0000-00003E350000}"/>
    <cellStyle name="桁区切り 2 3 2 5 2 4 3 2" xfId="4414" xr:uid="{00000000-0005-0000-0000-00003F350000}"/>
    <cellStyle name="桁区切り 2 3 2 5 2 4 3 2 2" xfId="7247" xr:uid="{00000000-0005-0000-0000-000040350000}"/>
    <cellStyle name="桁区切り 2 3 2 5 2 4 3 2 3" xfId="15000" xr:uid="{00000000-0005-0000-0000-000041350000}"/>
    <cellStyle name="桁区切り 2 3 2 5 2 4 3 2 3 2" xfId="25583" xr:uid="{00000000-0005-0000-0000-000042350000}"/>
    <cellStyle name="桁区切り 2 3 2 5 2 4 3 2 3 3" xfId="36165" xr:uid="{00000000-0005-0000-0000-000043350000}"/>
    <cellStyle name="桁区切り 2 3 2 5 2 4 3 2 4" xfId="20292" xr:uid="{00000000-0005-0000-0000-000044350000}"/>
    <cellStyle name="桁区切り 2 3 2 5 2 4 3 2 5" xfId="30874" xr:uid="{00000000-0005-0000-0000-000045350000}"/>
    <cellStyle name="桁区切り 2 3 2 5 2 4 3 3" xfId="7246" xr:uid="{00000000-0005-0000-0000-000046350000}"/>
    <cellStyle name="桁区切り 2 3 2 5 2 4 3 4" xfId="12356" xr:uid="{00000000-0005-0000-0000-000047350000}"/>
    <cellStyle name="桁区切り 2 3 2 5 2 4 3 4 2" xfId="22939" xr:uid="{00000000-0005-0000-0000-000048350000}"/>
    <cellStyle name="桁区切り 2 3 2 5 2 4 3 4 3" xfId="33521" xr:uid="{00000000-0005-0000-0000-000049350000}"/>
    <cellStyle name="桁区切り 2 3 2 5 2 4 3 5" xfId="17646" xr:uid="{00000000-0005-0000-0000-00004A350000}"/>
    <cellStyle name="桁区切り 2 3 2 5 2 4 3 6" xfId="28228" xr:uid="{00000000-0005-0000-0000-00004B350000}"/>
    <cellStyle name="桁区切り 2 3 2 5 2 4 4" xfId="3094" xr:uid="{00000000-0005-0000-0000-00004C350000}"/>
    <cellStyle name="桁区切り 2 3 2 5 2 4 4 2" xfId="7248" xr:uid="{00000000-0005-0000-0000-00004D350000}"/>
    <cellStyle name="桁区切り 2 3 2 5 2 4 4 3" xfId="13680" xr:uid="{00000000-0005-0000-0000-00004E350000}"/>
    <cellStyle name="桁区切り 2 3 2 5 2 4 4 3 2" xfId="24263" xr:uid="{00000000-0005-0000-0000-00004F350000}"/>
    <cellStyle name="桁区切り 2 3 2 5 2 4 4 3 3" xfId="34845" xr:uid="{00000000-0005-0000-0000-000050350000}"/>
    <cellStyle name="桁区切り 2 3 2 5 2 4 4 4" xfId="18972" xr:uid="{00000000-0005-0000-0000-000051350000}"/>
    <cellStyle name="桁区切り 2 3 2 5 2 4 4 5" xfId="29554" xr:uid="{00000000-0005-0000-0000-000052350000}"/>
    <cellStyle name="桁区切り 2 3 2 5 2 4 5" xfId="7241" xr:uid="{00000000-0005-0000-0000-000053350000}"/>
    <cellStyle name="桁区切り 2 3 2 5 2 4 6" xfId="11036" xr:uid="{00000000-0005-0000-0000-000054350000}"/>
    <cellStyle name="桁区切り 2 3 2 5 2 4 6 2" xfId="21619" xr:uid="{00000000-0005-0000-0000-000055350000}"/>
    <cellStyle name="桁区切り 2 3 2 5 2 4 6 3" xfId="32201" xr:uid="{00000000-0005-0000-0000-000056350000}"/>
    <cellStyle name="桁区切り 2 3 2 5 2 4 7" xfId="16326" xr:uid="{00000000-0005-0000-0000-000057350000}"/>
    <cellStyle name="桁区切り 2 3 2 5 2 4 8" xfId="26908" xr:uid="{00000000-0005-0000-0000-000058350000}"/>
    <cellStyle name="桁区切り 2 3 2 5 2 5" xfId="565" xr:uid="{00000000-0005-0000-0000-000059350000}"/>
    <cellStyle name="桁区切り 2 3 2 5 2 5 2" xfId="1285" xr:uid="{00000000-0005-0000-0000-00005A350000}"/>
    <cellStyle name="桁区切り 2 3 2 5 2 5 2 2" xfId="2605" xr:uid="{00000000-0005-0000-0000-00005B350000}"/>
    <cellStyle name="桁区切り 2 3 2 5 2 5 2 2 2" xfId="5254" xr:uid="{00000000-0005-0000-0000-00005C350000}"/>
    <cellStyle name="桁区切り 2 3 2 5 2 5 2 2 2 2" xfId="7252" xr:uid="{00000000-0005-0000-0000-00005D350000}"/>
    <cellStyle name="桁区切り 2 3 2 5 2 5 2 2 2 3" xfId="15840" xr:uid="{00000000-0005-0000-0000-00005E350000}"/>
    <cellStyle name="桁区切り 2 3 2 5 2 5 2 2 2 3 2" xfId="26423" xr:uid="{00000000-0005-0000-0000-00005F350000}"/>
    <cellStyle name="桁区切り 2 3 2 5 2 5 2 2 2 3 3" xfId="37005" xr:uid="{00000000-0005-0000-0000-000060350000}"/>
    <cellStyle name="桁区切り 2 3 2 5 2 5 2 2 2 4" xfId="21132" xr:uid="{00000000-0005-0000-0000-000061350000}"/>
    <cellStyle name="桁区切り 2 3 2 5 2 5 2 2 2 5" xfId="31714" xr:uid="{00000000-0005-0000-0000-000062350000}"/>
    <cellStyle name="桁区切り 2 3 2 5 2 5 2 2 3" xfId="7251" xr:uid="{00000000-0005-0000-0000-000063350000}"/>
    <cellStyle name="桁区切り 2 3 2 5 2 5 2 2 4" xfId="13196" xr:uid="{00000000-0005-0000-0000-000064350000}"/>
    <cellStyle name="桁区切り 2 3 2 5 2 5 2 2 4 2" xfId="23779" xr:uid="{00000000-0005-0000-0000-000065350000}"/>
    <cellStyle name="桁区切り 2 3 2 5 2 5 2 2 4 3" xfId="34361" xr:uid="{00000000-0005-0000-0000-000066350000}"/>
    <cellStyle name="桁区切り 2 3 2 5 2 5 2 2 5" xfId="18486" xr:uid="{00000000-0005-0000-0000-000067350000}"/>
    <cellStyle name="桁区切り 2 3 2 5 2 5 2 2 6" xfId="29068" xr:uid="{00000000-0005-0000-0000-000068350000}"/>
    <cellStyle name="桁区切り 2 3 2 5 2 5 2 3" xfId="3934" xr:uid="{00000000-0005-0000-0000-000069350000}"/>
    <cellStyle name="桁区切り 2 3 2 5 2 5 2 3 2" xfId="7253" xr:uid="{00000000-0005-0000-0000-00006A350000}"/>
    <cellStyle name="桁区切り 2 3 2 5 2 5 2 3 3" xfId="14520" xr:uid="{00000000-0005-0000-0000-00006B350000}"/>
    <cellStyle name="桁区切り 2 3 2 5 2 5 2 3 3 2" xfId="25103" xr:uid="{00000000-0005-0000-0000-00006C350000}"/>
    <cellStyle name="桁区切り 2 3 2 5 2 5 2 3 3 3" xfId="35685" xr:uid="{00000000-0005-0000-0000-00006D350000}"/>
    <cellStyle name="桁区切り 2 3 2 5 2 5 2 3 4" xfId="19812" xr:uid="{00000000-0005-0000-0000-00006E350000}"/>
    <cellStyle name="桁区切り 2 3 2 5 2 5 2 3 5" xfId="30394" xr:uid="{00000000-0005-0000-0000-00006F350000}"/>
    <cellStyle name="桁区切り 2 3 2 5 2 5 2 4" xfId="7250" xr:uid="{00000000-0005-0000-0000-000070350000}"/>
    <cellStyle name="桁区切り 2 3 2 5 2 5 2 5" xfId="11876" xr:uid="{00000000-0005-0000-0000-000071350000}"/>
    <cellStyle name="桁区切り 2 3 2 5 2 5 2 5 2" xfId="22459" xr:uid="{00000000-0005-0000-0000-000072350000}"/>
    <cellStyle name="桁区切り 2 3 2 5 2 5 2 5 3" xfId="33041" xr:uid="{00000000-0005-0000-0000-000073350000}"/>
    <cellStyle name="桁区切り 2 3 2 5 2 5 2 6" xfId="17166" xr:uid="{00000000-0005-0000-0000-000074350000}"/>
    <cellStyle name="桁区切り 2 3 2 5 2 5 2 7" xfId="27748" xr:uid="{00000000-0005-0000-0000-000075350000}"/>
    <cellStyle name="桁区切り 2 3 2 5 2 5 3" xfId="1885" xr:uid="{00000000-0005-0000-0000-000076350000}"/>
    <cellStyle name="桁区切り 2 3 2 5 2 5 3 2" xfId="4534" xr:uid="{00000000-0005-0000-0000-000077350000}"/>
    <cellStyle name="桁区切り 2 3 2 5 2 5 3 2 2" xfId="7255" xr:uid="{00000000-0005-0000-0000-000078350000}"/>
    <cellStyle name="桁区切り 2 3 2 5 2 5 3 2 3" xfId="15120" xr:uid="{00000000-0005-0000-0000-000079350000}"/>
    <cellStyle name="桁区切り 2 3 2 5 2 5 3 2 3 2" xfId="25703" xr:uid="{00000000-0005-0000-0000-00007A350000}"/>
    <cellStyle name="桁区切り 2 3 2 5 2 5 3 2 3 3" xfId="36285" xr:uid="{00000000-0005-0000-0000-00007B350000}"/>
    <cellStyle name="桁区切り 2 3 2 5 2 5 3 2 4" xfId="20412" xr:uid="{00000000-0005-0000-0000-00007C350000}"/>
    <cellStyle name="桁区切り 2 3 2 5 2 5 3 2 5" xfId="30994" xr:uid="{00000000-0005-0000-0000-00007D350000}"/>
    <cellStyle name="桁区切り 2 3 2 5 2 5 3 3" xfId="7254" xr:uid="{00000000-0005-0000-0000-00007E350000}"/>
    <cellStyle name="桁区切り 2 3 2 5 2 5 3 4" xfId="12476" xr:uid="{00000000-0005-0000-0000-00007F350000}"/>
    <cellStyle name="桁区切り 2 3 2 5 2 5 3 4 2" xfId="23059" xr:uid="{00000000-0005-0000-0000-000080350000}"/>
    <cellStyle name="桁区切り 2 3 2 5 2 5 3 4 3" xfId="33641" xr:uid="{00000000-0005-0000-0000-000081350000}"/>
    <cellStyle name="桁区切り 2 3 2 5 2 5 3 5" xfId="17766" xr:uid="{00000000-0005-0000-0000-000082350000}"/>
    <cellStyle name="桁区切り 2 3 2 5 2 5 3 6" xfId="28348" xr:uid="{00000000-0005-0000-0000-000083350000}"/>
    <cellStyle name="桁区切り 2 3 2 5 2 5 4" xfId="3214" xr:uid="{00000000-0005-0000-0000-000084350000}"/>
    <cellStyle name="桁区切り 2 3 2 5 2 5 4 2" xfId="7256" xr:uid="{00000000-0005-0000-0000-000085350000}"/>
    <cellStyle name="桁区切り 2 3 2 5 2 5 4 3" xfId="13800" xr:uid="{00000000-0005-0000-0000-000086350000}"/>
    <cellStyle name="桁区切り 2 3 2 5 2 5 4 3 2" xfId="24383" xr:uid="{00000000-0005-0000-0000-000087350000}"/>
    <cellStyle name="桁区切り 2 3 2 5 2 5 4 3 3" xfId="34965" xr:uid="{00000000-0005-0000-0000-000088350000}"/>
    <cellStyle name="桁区切り 2 3 2 5 2 5 4 4" xfId="19092" xr:uid="{00000000-0005-0000-0000-000089350000}"/>
    <cellStyle name="桁区切り 2 3 2 5 2 5 4 5" xfId="29674" xr:uid="{00000000-0005-0000-0000-00008A350000}"/>
    <cellStyle name="桁区切り 2 3 2 5 2 5 5" xfId="7249" xr:uid="{00000000-0005-0000-0000-00008B350000}"/>
    <cellStyle name="桁区切り 2 3 2 5 2 5 6" xfId="11156" xr:uid="{00000000-0005-0000-0000-00008C350000}"/>
    <cellStyle name="桁区切り 2 3 2 5 2 5 6 2" xfId="21739" xr:uid="{00000000-0005-0000-0000-00008D350000}"/>
    <cellStyle name="桁区切り 2 3 2 5 2 5 6 3" xfId="32321" xr:uid="{00000000-0005-0000-0000-00008E350000}"/>
    <cellStyle name="桁区切り 2 3 2 5 2 5 7" xfId="16446" xr:uid="{00000000-0005-0000-0000-00008F350000}"/>
    <cellStyle name="桁区切り 2 3 2 5 2 5 8" xfId="27028" xr:uid="{00000000-0005-0000-0000-000090350000}"/>
    <cellStyle name="桁区切り 2 3 2 5 2 6" xfId="685" xr:uid="{00000000-0005-0000-0000-000091350000}"/>
    <cellStyle name="桁区切り 2 3 2 5 2 6 2" xfId="2005" xr:uid="{00000000-0005-0000-0000-000092350000}"/>
    <cellStyle name="桁区切り 2 3 2 5 2 6 2 2" xfId="4654" xr:uid="{00000000-0005-0000-0000-000093350000}"/>
    <cellStyle name="桁区切り 2 3 2 5 2 6 2 2 2" xfId="7259" xr:uid="{00000000-0005-0000-0000-000094350000}"/>
    <cellStyle name="桁区切り 2 3 2 5 2 6 2 2 3" xfId="15240" xr:uid="{00000000-0005-0000-0000-000095350000}"/>
    <cellStyle name="桁区切り 2 3 2 5 2 6 2 2 3 2" xfId="25823" xr:uid="{00000000-0005-0000-0000-000096350000}"/>
    <cellStyle name="桁区切り 2 3 2 5 2 6 2 2 3 3" xfId="36405" xr:uid="{00000000-0005-0000-0000-000097350000}"/>
    <cellStyle name="桁区切り 2 3 2 5 2 6 2 2 4" xfId="20532" xr:uid="{00000000-0005-0000-0000-000098350000}"/>
    <cellStyle name="桁区切り 2 3 2 5 2 6 2 2 5" xfId="31114" xr:uid="{00000000-0005-0000-0000-000099350000}"/>
    <cellStyle name="桁区切り 2 3 2 5 2 6 2 3" xfId="7258" xr:uid="{00000000-0005-0000-0000-00009A350000}"/>
    <cellStyle name="桁区切り 2 3 2 5 2 6 2 4" xfId="12596" xr:uid="{00000000-0005-0000-0000-00009B350000}"/>
    <cellStyle name="桁区切り 2 3 2 5 2 6 2 4 2" xfId="23179" xr:uid="{00000000-0005-0000-0000-00009C350000}"/>
    <cellStyle name="桁区切り 2 3 2 5 2 6 2 4 3" xfId="33761" xr:uid="{00000000-0005-0000-0000-00009D350000}"/>
    <cellStyle name="桁区切り 2 3 2 5 2 6 2 5" xfId="17886" xr:uid="{00000000-0005-0000-0000-00009E350000}"/>
    <cellStyle name="桁区切り 2 3 2 5 2 6 2 6" xfId="28468" xr:uid="{00000000-0005-0000-0000-00009F350000}"/>
    <cellStyle name="桁区切り 2 3 2 5 2 6 3" xfId="3334" xr:uid="{00000000-0005-0000-0000-0000A0350000}"/>
    <cellStyle name="桁区切り 2 3 2 5 2 6 3 2" xfId="7260" xr:uid="{00000000-0005-0000-0000-0000A1350000}"/>
    <cellStyle name="桁区切り 2 3 2 5 2 6 3 3" xfId="13920" xr:uid="{00000000-0005-0000-0000-0000A2350000}"/>
    <cellStyle name="桁区切り 2 3 2 5 2 6 3 3 2" xfId="24503" xr:uid="{00000000-0005-0000-0000-0000A3350000}"/>
    <cellStyle name="桁区切り 2 3 2 5 2 6 3 3 3" xfId="35085" xr:uid="{00000000-0005-0000-0000-0000A4350000}"/>
    <cellStyle name="桁区切り 2 3 2 5 2 6 3 4" xfId="19212" xr:uid="{00000000-0005-0000-0000-0000A5350000}"/>
    <cellStyle name="桁区切り 2 3 2 5 2 6 3 5" xfId="29794" xr:uid="{00000000-0005-0000-0000-0000A6350000}"/>
    <cellStyle name="桁区切り 2 3 2 5 2 6 4" xfId="7257" xr:uid="{00000000-0005-0000-0000-0000A7350000}"/>
    <cellStyle name="桁区切り 2 3 2 5 2 6 5" xfId="11276" xr:uid="{00000000-0005-0000-0000-0000A8350000}"/>
    <cellStyle name="桁区切り 2 3 2 5 2 6 5 2" xfId="21859" xr:uid="{00000000-0005-0000-0000-0000A9350000}"/>
    <cellStyle name="桁区切り 2 3 2 5 2 6 5 3" xfId="32441" xr:uid="{00000000-0005-0000-0000-0000AA350000}"/>
    <cellStyle name="桁区切り 2 3 2 5 2 6 6" xfId="16566" xr:uid="{00000000-0005-0000-0000-0000AB350000}"/>
    <cellStyle name="桁区切り 2 3 2 5 2 6 7" xfId="27148" xr:uid="{00000000-0005-0000-0000-0000AC350000}"/>
    <cellStyle name="桁区切り 2 3 2 5 2 7" xfId="805" xr:uid="{00000000-0005-0000-0000-0000AD350000}"/>
    <cellStyle name="桁区切り 2 3 2 5 2 7 2" xfId="2125" xr:uid="{00000000-0005-0000-0000-0000AE350000}"/>
    <cellStyle name="桁区切り 2 3 2 5 2 7 2 2" xfId="4774" xr:uid="{00000000-0005-0000-0000-0000AF350000}"/>
    <cellStyle name="桁区切り 2 3 2 5 2 7 2 2 2" xfId="7263" xr:uid="{00000000-0005-0000-0000-0000B0350000}"/>
    <cellStyle name="桁区切り 2 3 2 5 2 7 2 2 3" xfId="15360" xr:uid="{00000000-0005-0000-0000-0000B1350000}"/>
    <cellStyle name="桁区切り 2 3 2 5 2 7 2 2 3 2" xfId="25943" xr:uid="{00000000-0005-0000-0000-0000B2350000}"/>
    <cellStyle name="桁区切り 2 3 2 5 2 7 2 2 3 3" xfId="36525" xr:uid="{00000000-0005-0000-0000-0000B3350000}"/>
    <cellStyle name="桁区切り 2 3 2 5 2 7 2 2 4" xfId="20652" xr:uid="{00000000-0005-0000-0000-0000B4350000}"/>
    <cellStyle name="桁区切り 2 3 2 5 2 7 2 2 5" xfId="31234" xr:uid="{00000000-0005-0000-0000-0000B5350000}"/>
    <cellStyle name="桁区切り 2 3 2 5 2 7 2 3" xfId="7262" xr:uid="{00000000-0005-0000-0000-0000B6350000}"/>
    <cellStyle name="桁区切り 2 3 2 5 2 7 2 4" xfId="12716" xr:uid="{00000000-0005-0000-0000-0000B7350000}"/>
    <cellStyle name="桁区切り 2 3 2 5 2 7 2 4 2" xfId="23299" xr:uid="{00000000-0005-0000-0000-0000B8350000}"/>
    <cellStyle name="桁区切り 2 3 2 5 2 7 2 4 3" xfId="33881" xr:uid="{00000000-0005-0000-0000-0000B9350000}"/>
    <cellStyle name="桁区切り 2 3 2 5 2 7 2 5" xfId="18006" xr:uid="{00000000-0005-0000-0000-0000BA350000}"/>
    <cellStyle name="桁区切り 2 3 2 5 2 7 2 6" xfId="28588" xr:uid="{00000000-0005-0000-0000-0000BB350000}"/>
    <cellStyle name="桁区切り 2 3 2 5 2 7 3" xfId="3454" xr:uid="{00000000-0005-0000-0000-0000BC350000}"/>
    <cellStyle name="桁区切り 2 3 2 5 2 7 3 2" xfId="7264" xr:uid="{00000000-0005-0000-0000-0000BD350000}"/>
    <cellStyle name="桁区切り 2 3 2 5 2 7 3 3" xfId="14040" xr:uid="{00000000-0005-0000-0000-0000BE350000}"/>
    <cellStyle name="桁区切り 2 3 2 5 2 7 3 3 2" xfId="24623" xr:uid="{00000000-0005-0000-0000-0000BF350000}"/>
    <cellStyle name="桁区切り 2 3 2 5 2 7 3 3 3" xfId="35205" xr:uid="{00000000-0005-0000-0000-0000C0350000}"/>
    <cellStyle name="桁区切り 2 3 2 5 2 7 3 4" xfId="19332" xr:uid="{00000000-0005-0000-0000-0000C1350000}"/>
    <cellStyle name="桁区切り 2 3 2 5 2 7 3 5" xfId="29914" xr:uid="{00000000-0005-0000-0000-0000C2350000}"/>
    <cellStyle name="桁区切り 2 3 2 5 2 7 4" xfId="7261" xr:uid="{00000000-0005-0000-0000-0000C3350000}"/>
    <cellStyle name="桁区切り 2 3 2 5 2 7 5" xfId="11396" xr:uid="{00000000-0005-0000-0000-0000C4350000}"/>
    <cellStyle name="桁区切り 2 3 2 5 2 7 5 2" xfId="21979" xr:uid="{00000000-0005-0000-0000-0000C5350000}"/>
    <cellStyle name="桁区切り 2 3 2 5 2 7 5 3" xfId="32561" xr:uid="{00000000-0005-0000-0000-0000C6350000}"/>
    <cellStyle name="桁区切り 2 3 2 5 2 7 6" xfId="16686" xr:uid="{00000000-0005-0000-0000-0000C7350000}"/>
    <cellStyle name="桁区切り 2 3 2 5 2 7 7" xfId="27268" xr:uid="{00000000-0005-0000-0000-0000C8350000}"/>
    <cellStyle name="桁区切り 2 3 2 5 2 8" xfId="1405" xr:uid="{00000000-0005-0000-0000-0000C9350000}"/>
    <cellStyle name="桁区切り 2 3 2 5 2 8 2" xfId="4054" xr:uid="{00000000-0005-0000-0000-0000CA350000}"/>
    <cellStyle name="桁区切り 2 3 2 5 2 8 2 2" xfId="7266" xr:uid="{00000000-0005-0000-0000-0000CB350000}"/>
    <cellStyle name="桁区切り 2 3 2 5 2 8 2 3" xfId="14640" xr:uid="{00000000-0005-0000-0000-0000CC350000}"/>
    <cellStyle name="桁区切り 2 3 2 5 2 8 2 3 2" xfId="25223" xr:uid="{00000000-0005-0000-0000-0000CD350000}"/>
    <cellStyle name="桁区切り 2 3 2 5 2 8 2 3 3" xfId="35805" xr:uid="{00000000-0005-0000-0000-0000CE350000}"/>
    <cellStyle name="桁区切り 2 3 2 5 2 8 2 4" xfId="19932" xr:uid="{00000000-0005-0000-0000-0000CF350000}"/>
    <cellStyle name="桁区切り 2 3 2 5 2 8 2 5" xfId="30514" xr:uid="{00000000-0005-0000-0000-0000D0350000}"/>
    <cellStyle name="桁区切り 2 3 2 5 2 8 3" xfId="7265" xr:uid="{00000000-0005-0000-0000-0000D1350000}"/>
    <cellStyle name="桁区切り 2 3 2 5 2 8 4" xfId="11996" xr:uid="{00000000-0005-0000-0000-0000D2350000}"/>
    <cellStyle name="桁区切り 2 3 2 5 2 8 4 2" xfId="22579" xr:uid="{00000000-0005-0000-0000-0000D3350000}"/>
    <cellStyle name="桁区切り 2 3 2 5 2 8 4 3" xfId="33161" xr:uid="{00000000-0005-0000-0000-0000D4350000}"/>
    <cellStyle name="桁区切り 2 3 2 5 2 8 5" xfId="17286" xr:uid="{00000000-0005-0000-0000-0000D5350000}"/>
    <cellStyle name="桁区切り 2 3 2 5 2 8 6" xfId="27868" xr:uid="{00000000-0005-0000-0000-0000D6350000}"/>
    <cellStyle name="桁区切り 2 3 2 5 2 9" xfId="2734" xr:uid="{00000000-0005-0000-0000-0000D7350000}"/>
    <cellStyle name="桁区切り 2 3 2 5 2 9 2" xfId="7267" xr:uid="{00000000-0005-0000-0000-0000D8350000}"/>
    <cellStyle name="桁区切り 2 3 2 5 2 9 3" xfId="13320" xr:uid="{00000000-0005-0000-0000-0000D9350000}"/>
    <cellStyle name="桁区切り 2 3 2 5 2 9 3 2" xfId="23903" xr:uid="{00000000-0005-0000-0000-0000DA350000}"/>
    <cellStyle name="桁区切り 2 3 2 5 2 9 3 3" xfId="34485" xr:uid="{00000000-0005-0000-0000-0000DB350000}"/>
    <cellStyle name="桁区切り 2 3 2 5 2 9 4" xfId="18612" xr:uid="{00000000-0005-0000-0000-0000DC350000}"/>
    <cellStyle name="桁区切り 2 3 2 5 2 9 5" xfId="29194" xr:uid="{00000000-0005-0000-0000-0000DD350000}"/>
    <cellStyle name="桁区切り 2 3 2 5 3" xfId="125" xr:uid="{00000000-0005-0000-0000-0000DE350000}"/>
    <cellStyle name="桁区切り 2 3 2 5 3 10" xfId="7268" xr:uid="{00000000-0005-0000-0000-0000DF350000}"/>
    <cellStyle name="桁区切り 2 3 2 5 3 11" xfId="10716" xr:uid="{00000000-0005-0000-0000-0000E0350000}"/>
    <cellStyle name="桁区切り 2 3 2 5 3 11 2" xfId="21299" xr:uid="{00000000-0005-0000-0000-0000E1350000}"/>
    <cellStyle name="桁区切り 2 3 2 5 3 11 3" xfId="31881" xr:uid="{00000000-0005-0000-0000-0000E2350000}"/>
    <cellStyle name="桁区切り 2 3 2 5 3 12" xfId="16006" xr:uid="{00000000-0005-0000-0000-0000E3350000}"/>
    <cellStyle name="桁区切り 2 3 2 5 3 13" xfId="26588" xr:uid="{00000000-0005-0000-0000-0000E4350000}"/>
    <cellStyle name="桁区切り 2 3 2 5 3 2" xfId="245" xr:uid="{00000000-0005-0000-0000-0000E5350000}"/>
    <cellStyle name="桁区切り 2 3 2 5 3 2 2" xfId="965" xr:uid="{00000000-0005-0000-0000-0000E6350000}"/>
    <cellStyle name="桁区切り 2 3 2 5 3 2 2 2" xfId="2285" xr:uid="{00000000-0005-0000-0000-0000E7350000}"/>
    <cellStyle name="桁区切り 2 3 2 5 3 2 2 2 2" xfId="4934" xr:uid="{00000000-0005-0000-0000-0000E8350000}"/>
    <cellStyle name="桁区切り 2 3 2 5 3 2 2 2 2 2" xfId="7272" xr:uid="{00000000-0005-0000-0000-0000E9350000}"/>
    <cellStyle name="桁区切り 2 3 2 5 3 2 2 2 2 3" xfId="15520" xr:uid="{00000000-0005-0000-0000-0000EA350000}"/>
    <cellStyle name="桁区切り 2 3 2 5 3 2 2 2 2 3 2" xfId="26103" xr:uid="{00000000-0005-0000-0000-0000EB350000}"/>
    <cellStyle name="桁区切り 2 3 2 5 3 2 2 2 2 3 3" xfId="36685" xr:uid="{00000000-0005-0000-0000-0000EC350000}"/>
    <cellStyle name="桁区切り 2 3 2 5 3 2 2 2 2 4" xfId="20812" xr:uid="{00000000-0005-0000-0000-0000ED350000}"/>
    <cellStyle name="桁区切り 2 3 2 5 3 2 2 2 2 5" xfId="31394" xr:uid="{00000000-0005-0000-0000-0000EE350000}"/>
    <cellStyle name="桁区切り 2 3 2 5 3 2 2 2 3" xfId="7271" xr:uid="{00000000-0005-0000-0000-0000EF350000}"/>
    <cellStyle name="桁区切り 2 3 2 5 3 2 2 2 4" xfId="12876" xr:uid="{00000000-0005-0000-0000-0000F0350000}"/>
    <cellStyle name="桁区切り 2 3 2 5 3 2 2 2 4 2" xfId="23459" xr:uid="{00000000-0005-0000-0000-0000F1350000}"/>
    <cellStyle name="桁区切り 2 3 2 5 3 2 2 2 4 3" xfId="34041" xr:uid="{00000000-0005-0000-0000-0000F2350000}"/>
    <cellStyle name="桁区切り 2 3 2 5 3 2 2 2 5" xfId="18166" xr:uid="{00000000-0005-0000-0000-0000F3350000}"/>
    <cellStyle name="桁区切り 2 3 2 5 3 2 2 2 6" xfId="28748" xr:uid="{00000000-0005-0000-0000-0000F4350000}"/>
    <cellStyle name="桁区切り 2 3 2 5 3 2 2 3" xfId="3614" xr:uid="{00000000-0005-0000-0000-0000F5350000}"/>
    <cellStyle name="桁区切り 2 3 2 5 3 2 2 3 2" xfId="7273" xr:uid="{00000000-0005-0000-0000-0000F6350000}"/>
    <cellStyle name="桁区切り 2 3 2 5 3 2 2 3 3" xfId="14200" xr:uid="{00000000-0005-0000-0000-0000F7350000}"/>
    <cellStyle name="桁区切り 2 3 2 5 3 2 2 3 3 2" xfId="24783" xr:uid="{00000000-0005-0000-0000-0000F8350000}"/>
    <cellStyle name="桁区切り 2 3 2 5 3 2 2 3 3 3" xfId="35365" xr:uid="{00000000-0005-0000-0000-0000F9350000}"/>
    <cellStyle name="桁区切り 2 3 2 5 3 2 2 3 4" xfId="19492" xr:uid="{00000000-0005-0000-0000-0000FA350000}"/>
    <cellStyle name="桁区切り 2 3 2 5 3 2 2 3 5" xfId="30074" xr:uid="{00000000-0005-0000-0000-0000FB350000}"/>
    <cellStyle name="桁区切り 2 3 2 5 3 2 2 4" xfId="7270" xr:uid="{00000000-0005-0000-0000-0000FC350000}"/>
    <cellStyle name="桁区切り 2 3 2 5 3 2 2 5" xfId="11556" xr:uid="{00000000-0005-0000-0000-0000FD350000}"/>
    <cellStyle name="桁区切り 2 3 2 5 3 2 2 5 2" xfId="22139" xr:uid="{00000000-0005-0000-0000-0000FE350000}"/>
    <cellStyle name="桁区切り 2 3 2 5 3 2 2 5 3" xfId="32721" xr:uid="{00000000-0005-0000-0000-0000FF350000}"/>
    <cellStyle name="桁区切り 2 3 2 5 3 2 2 6" xfId="16846" xr:uid="{00000000-0005-0000-0000-000000360000}"/>
    <cellStyle name="桁区切り 2 3 2 5 3 2 2 7" xfId="27428" xr:uid="{00000000-0005-0000-0000-000001360000}"/>
    <cellStyle name="桁区切り 2 3 2 5 3 2 3" xfId="1565" xr:uid="{00000000-0005-0000-0000-000002360000}"/>
    <cellStyle name="桁区切り 2 3 2 5 3 2 3 2" xfId="4214" xr:uid="{00000000-0005-0000-0000-000003360000}"/>
    <cellStyle name="桁区切り 2 3 2 5 3 2 3 2 2" xfId="7275" xr:uid="{00000000-0005-0000-0000-000004360000}"/>
    <cellStyle name="桁区切り 2 3 2 5 3 2 3 2 3" xfId="14800" xr:uid="{00000000-0005-0000-0000-000005360000}"/>
    <cellStyle name="桁区切り 2 3 2 5 3 2 3 2 3 2" xfId="25383" xr:uid="{00000000-0005-0000-0000-000006360000}"/>
    <cellStyle name="桁区切り 2 3 2 5 3 2 3 2 3 3" xfId="35965" xr:uid="{00000000-0005-0000-0000-000007360000}"/>
    <cellStyle name="桁区切り 2 3 2 5 3 2 3 2 4" xfId="20092" xr:uid="{00000000-0005-0000-0000-000008360000}"/>
    <cellStyle name="桁区切り 2 3 2 5 3 2 3 2 5" xfId="30674" xr:uid="{00000000-0005-0000-0000-000009360000}"/>
    <cellStyle name="桁区切り 2 3 2 5 3 2 3 3" xfId="7274" xr:uid="{00000000-0005-0000-0000-00000A360000}"/>
    <cellStyle name="桁区切り 2 3 2 5 3 2 3 4" xfId="12156" xr:uid="{00000000-0005-0000-0000-00000B360000}"/>
    <cellStyle name="桁区切り 2 3 2 5 3 2 3 4 2" xfId="22739" xr:uid="{00000000-0005-0000-0000-00000C360000}"/>
    <cellStyle name="桁区切り 2 3 2 5 3 2 3 4 3" xfId="33321" xr:uid="{00000000-0005-0000-0000-00000D360000}"/>
    <cellStyle name="桁区切り 2 3 2 5 3 2 3 5" xfId="17446" xr:uid="{00000000-0005-0000-0000-00000E360000}"/>
    <cellStyle name="桁区切り 2 3 2 5 3 2 3 6" xfId="28028" xr:uid="{00000000-0005-0000-0000-00000F360000}"/>
    <cellStyle name="桁区切り 2 3 2 5 3 2 4" xfId="2894" xr:uid="{00000000-0005-0000-0000-000010360000}"/>
    <cellStyle name="桁区切り 2 3 2 5 3 2 4 2" xfId="7276" xr:uid="{00000000-0005-0000-0000-000011360000}"/>
    <cellStyle name="桁区切り 2 3 2 5 3 2 4 3" xfId="13480" xr:uid="{00000000-0005-0000-0000-000012360000}"/>
    <cellStyle name="桁区切り 2 3 2 5 3 2 4 3 2" xfId="24063" xr:uid="{00000000-0005-0000-0000-000013360000}"/>
    <cellStyle name="桁区切り 2 3 2 5 3 2 4 3 3" xfId="34645" xr:uid="{00000000-0005-0000-0000-000014360000}"/>
    <cellStyle name="桁区切り 2 3 2 5 3 2 4 4" xfId="18772" xr:uid="{00000000-0005-0000-0000-000015360000}"/>
    <cellStyle name="桁区切り 2 3 2 5 3 2 4 5" xfId="29354" xr:uid="{00000000-0005-0000-0000-000016360000}"/>
    <cellStyle name="桁区切り 2 3 2 5 3 2 5" xfId="7269" xr:uid="{00000000-0005-0000-0000-000017360000}"/>
    <cellStyle name="桁区切り 2 3 2 5 3 2 6" xfId="10836" xr:uid="{00000000-0005-0000-0000-000018360000}"/>
    <cellStyle name="桁区切り 2 3 2 5 3 2 6 2" xfId="21419" xr:uid="{00000000-0005-0000-0000-000019360000}"/>
    <cellStyle name="桁区切り 2 3 2 5 3 2 6 3" xfId="32001" xr:uid="{00000000-0005-0000-0000-00001A360000}"/>
    <cellStyle name="桁区切り 2 3 2 5 3 2 7" xfId="16126" xr:uid="{00000000-0005-0000-0000-00001B360000}"/>
    <cellStyle name="桁区切り 2 3 2 5 3 2 8" xfId="26708" xr:uid="{00000000-0005-0000-0000-00001C360000}"/>
    <cellStyle name="桁区切り 2 3 2 5 3 3" xfId="365" xr:uid="{00000000-0005-0000-0000-00001D360000}"/>
    <cellStyle name="桁区切り 2 3 2 5 3 3 2" xfId="1085" xr:uid="{00000000-0005-0000-0000-00001E360000}"/>
    <cellStyle name="桁区切り 2 3 2 5 3 3 2 2" xfId="2405" xr:uid="{00000000-0005-0000-0000-00001F360000}"/>
    <cellStyle name="桁区切り 2 3 2 5 3 3 2 2 2" xfId="5054" xr:uid="{00000000-0005-0000-0000-000020360000}"/>
    <cellStyle name="桁区切り 2 3 2 5 3 3 2 2 2 2" xfId="7280" xr:uid="{00000000-0005-0000-0000-000021360000}"/>
    <cellStyle name="桁区切り 2 3 2 5 3 3 2 2 2 3" xfId="15640" xr:uid="{00000000-0005-0000-0000-000022360000}"/>
    <cellStyle name="桁区切り 2 3 2 5 3 3 2 2 2 3 2" xfId="26223" xr:uid="{00000000-0005-0000-0000-000023360000}"/>
    <cellStyle name="桁区切り 2 3 2 5 3 3 2 2 2 3 3" xfId="36805" xr:uid="{00000000-0005-0000-0000-000024360000}"/>
    <cellStyle name="桁区切り 2 3 2 5 3 3 2 2 2 4" xfId="20932" xr:uid="{00000000-0005-0000-0000-000025360000}"/>
    <cellStyle name="桁区切り 2 3 2 5 3 3 2 2 2 5" xfId="31514" xr:uid="{00000000-0005-0000-0000-000026360000}"/>
    <cellStyle name="桁区切り 2 3 2 5 3 3 2 2 3" xfId="7279" xr:uid="{00000000-0005-0000-0000-000027360000}"/>
    <cellStyle name="桁区切り 2 3 2 5 3 3 2 2 4" xfId="12996" xr:uid="{00000000-0005-0000-0000-000028360000}"/>
    <cellStyle name="桁区切り 2 3 2 5 3 3 2 2 4 2" xfId="23579" xr:uid="{00000000-0005-0000-0000-000029360000}"/>
    <cellStyle name="桁区切り 2 3 2 5 3 3 2 2 4 3" xfId="34161" xr:uid="{00000000-0005-0000-0000-00002A360000}"/>
    <cellStyle name="桁区切り 2 3 2 5 3 3 2 2 5" xfId="18286" xr:uid="{00000000-0005-0000-0000-00002B360000}"/>
    <cellStyle name="桁区切り 2 3 2 5 3 3 2 2 6" xfId="28868" xr:uid="{00000000-0005-0000-0000-00002C360000}"/>
    <cellStyle name="桁区切り 2 3 2 5 3 3 2 3" xfId="3734" xr:uid="{00000000-0005-0000-0000-00002D360000}"/>
    <cellStyle name="桁区切り 2 3 2 5 3 3 2 3 2" xfId="7281" xr:uid="{00000000-0005-0000-0000-00002E360000}"/>
    <cellStyle name="桁区切り 2 3 2 5 3 3 2 3 3" xfId="14320" xr:uid="{00000000-0005-0000-0000-00002F360000}"/>
    <cellStyle name="桁区切り 2 3 2 5 3 3 2 3 3 2" xfId="24903" xr:uid="{00000000-0005-0000-0000-000030360000}"/>
    <cellStyle name="桁区切り 2 3 2 5 3 3 2 3 3 3" xfId="35485" xr:uid="{00000000-0005-0000-0000-000031360000}"/>
    <cellStyle name="桁区切り 2 3 2 5 3 3 2 3 4" xfId="19612" xr:uid="{00000000-0005-0000-0000-000032360000}"/>
    <cellStyle name="桁区切り 2 3 2 5 3 3 2 3 5" xfId="30194" xr:uid="{00000000-0005-0000-0000-000033360000}"/>
    <cellStyle name="桁区切り 2 3 2 5 3 3 2 4" xfId="7278" xr:uid="{00000000-0005-0000-0000-000034360000}"/>
    <cellStyle name="桁区切り 2 3 2 5 3 3 2 5" xfId="11676" xr:uid="{00000000-0005-0000-0000-000035360000}"/>
    <cellStyle name="桁区切り 2 3 2 5 3 3 2 5 2" xfId="22259" xr:uid="{00000000-0005-0000-0000-000036360000}"/>
    <cellStyle name="桁区切り 2 3 2 5 3 3 2 5 3" xfId="32841" xr:uid="{00000000-0005-0000-0000-000037360000}"/>
    <cellStyle name="桁区切り 2 3 2 5 3 3 2 6" xfId="16966" xr:uid="{00000000-0005-0000-0000-000038360000}"/>
    <cellStyle name="桁区切り 2 3 2 5 3 3 2 7" xfId="27548" xr:uid="{00000000-0005-0000-0000-000039360000}"/>
    <cellStyle name="桁区切り 2 3 2 5 3 3 3" xfId="1685" xr:uid="{00000000-0005-0000-0000-00003A360000}"/>
    <cellStyle name="桁区切り 2 3 2 5 3 3 3 2" xfId="4334" xr:uid="{00000000-0005-0000-0000-00003B360000}"/>
    <cellStyle name="桁区切り 2 3 2 5 3 3 3 2 2" xfId="7283" xr:uid="{00000000-0005-0000-0000-00003C360000}"/>
    <cellStyle name="桁区切り 2 3 2 5 3 3 3 2 3" xfId="14920" xr:uid="{00000000-0005-0000-0000-00003D360000}"/>
    <cellStyle name="桁区切り 2 3 2 5 3 3 3 2 3 2" xfId="25503" xr:uid="{00000000-0005-0000-0000-00003E360000}"/>
    <cellStyle name="桁区切り 2 3 2 5 3 3 3 2 3 3" xfId="36085" xr:uid="{00000000-0005-0000-0000-00003F360000}"/>
    <cellStyle name="桁区切り 2 3 2 5 3 3 3 2 4" xfId="20212" xr:uid="{00000000-0005-0000-0000-000040360000}"/>
    <cellStyle name="桁区切り 2 3 2 5 3 3 3 2 5" xfId="30794" xr:uid="{00000000-0005-0000-0000-000041360000}"/>
    <cellStyle name="桁区切り 2 3 2 5 3 3 3 3" xfId="7282" xr:uid="{00000000-0005-0000-0000-000042360000}"/>
    <cellStyle name="桁区切り 2 3 2 5 3 3 3 4" xfId="12276" xr:uid="{00000000-0005-0000-0000-000043360000}"/>
    <cellStyle name="桁区切り 2 3 2 5 3 3 3 4 2" xfId="22859" xr:uid="{00000000-0005-0000-0000-000044360000}"/>
    <cellStyle name="桁区切り 2 3 2 5 3 3 3 4 3" xfId="33441" xr:uid="{00000000-0005-0000-0000-000045360000}"/>
    <cellStyle name="桁区切り 2 3 2 5 3 3 3 5" xfId="17566" xr:uid="{00000000-0005-0000-0000-000046360000}"/>
    <cellStyle name="桁区切り 2 3 2 5 3 3 3 6" xfId="28148" xr:uid="{00000000-0005-0000-0000-000047360000}"/>
    <cellStyle name="桁区切り 2 3 2 5 3 3 4" xfId="3014" xr:uid="{00000000-0005-0000-0000-000048360000}"/>
    <cellStyle name="桁区切り 2 3 2 5 3 3 4 2" xfId="7284" xr:uid="{00000000-0005-0000-0000-000049360000}"/>
    <cellStyle name="桁区切り 2 3 2 5 3 3 4 3" xfId="13600" xr:uid="{00000000-0005-0000-0000-00004A360000}"/>
    <cellStyle name="桁区切り 2 3 2 5 3 3 4 3 2" xfId="24183" xr:uid="{00000000-0005-0000-0000-00004B360000}"/>
    <cellStyle name="桁区切り 2 3 2 5 3 3 4 3 3" xfId="34765" xr:uid="{00000000-0005-0000-0000-00004C360000}"/>
    <cellStyle name="桁区切り 2 3 2 5 3 3 4 4" xfId="18892" xr:uid="{00000000-0005-0000-0000-00004D360000}"/>
    <cellStyle name="桁区切り 2 3 2 5 3 3 4 5" xfId="29474" xr:uid="{00000000-0005-0000-0000-00004E360000}"/>
    <cellStyle name="桁区切り 2 3 2 5 3 3 5" xfId="7277" xr:uid="{00000000-0005-0000-0000-00004F360000}"/>
    <cellStyle name="桁区切り 2 3 2 5 3 3 6" xfId="10956" xr:uid="{00000000-0005-0000-0000-000050360000}"/>
    <cellStyle name="桁区切り 2 3 2 5 3 3 6 2" xfId="21539" xr:uid="{00000000-0005-0000-0000-000051360000}"/>
    <cellStyle name="桁区切り 2 3 2 5 3 3 6 3" xfId="32121" xr:uid="{00000000-0005-0000-0000-000052360000}"/>
    <cellStyle name="桁区切り 2 3 2 5 3 3 7" xfId="16246" xr:uid="{00000000-0005-0000-0000-000053360000}"/>
    <cellStyle name="桁区切り 2 3 2 5 3 3 8" xfId="26828" xr:uid="{00000000-0005-0000-0000-000054360000}"/>
    <cellStyle name="桁区切り 2 3 2 5 3 4" xfId="485" xr:uid="{00000000-0005-0000-0000-000055360000}"/>
    <cellStyle name="桁区切り 2 3 2 5 3 4 2" xfId="1205" xr:uid="{00000000-0005-0000-0000-000056360000}"/>
    <cellStyle name="桁区切り 2 3 2 5 3 4 2 2" xfId="2525" xr:uid="{00000000-0005-0000-0000-000057360000}"/>
    <cellStyle name="桁区切り 2 3 2 5 3 4 2 2 2" xfId="5174" xr:uid="{00000000-0005-0000-0000-000058360000}"/>
    <cellStyle name="桁区切り 2 3 2 5 3 4 2 2 2 2" xfId="7288" xr:uid="{00000000-0005-0000-0000-000059360000}"/>
    <cellStyle name="桁区切り 2 3 2 5 3 4 2 2 2 3" xfId="15760" xr:uid="{00000000-0005-0000-0000-00005A360000}"/>
    <cellStyle name="桁区切り 2 3 2 5 3 4 2 2 2 3 2" xfId="26343" xr:uid="{00000000-0005-0000-0000-00005B360000}"/>
    <cellStyle name="桁区切り 2 3 2 5 3 4 2 2 2 3 3" xfId="36925" xr:uid="{00000000-0005-0000-0000-00005C360000}"/>
    <cellStyle name="桁区切り 2 3 2 5 3 4 2 2 2 4" xfId="21052" xr:uid="{00000000-0005-0000-0000-00005D360000}"/>
    <cellStyle name="桁区切り 2 3 2 5 3 4 2 2 2 5" xfId="31634" xr:uid="{00000000-0005-0000-0000-00005E360000}"/>
    <cellStyle name="桁区切り 2 3 2 5 3 4 2 2 3" xfId="7287" xr:uid="{00000000-0005-0000-0000-00005F360000}"/>
    <cellStyle name="桁区切り 2 3 2 5 3 4 2 2 4" xfId="13116" xr:uid="{00000000-0005-0000-0000-000060360000}"/>
    <cellStyle name="桁区切り 2 3 2 5 3 4 2 2 4 2" xfId="23699" xr:uid="{00000000-0005-0000-0000-000061360000}"/>
    <cellStyle name="桁区切り 2 3 2 5 3 4 2 2 4 3" xfId="34281" xr:uid="{00000000-0005-0000-0000-000062360000}"/>
    <cellStyle name="桁区切り 2 3 2 5 3 4 2 2 5" xfId="18406" xr:uid="{00000000-0005-0000-0000-000063360000}"/>
    <cellStyle name="桁区切り 2 3 2 5 3 4 2 2 6" xfId="28988" xr:uid="{00000000-0005-0000-0000-000064360000}"/>
    <cellStyle name="桁区切り 2 3 2 5 3 4 2 3" xfId="3854" xr:uid="{00000000-0005-0000-0000-000065360000}"/>
    <cellStyle name="桁区切り 2 3 2 5 3 4 2 3 2" xfId="7289" xr:uid="{00000000-0005-0000-0000-000066360000}"/>
    <cellStyle name="桁区切り 2 3 2 5 3 4 2 3 3" xfId="14440" xr:uid="{00000000-0005-0000-0000-000067360000}"/>
    <cellStyle name="桁区切り 2 3 2 5 3 4 2 3 3 2" xfId="25023" xr:uid="{00000000-0005-0000-0000-000068360000}"/>
    <cellStyle name="桁区切り 2 3 2 5 3 4 2 3 3 3" xfId="35605" xr:uid="{00000000-0005-0000-0000-000069360000}"/>
    <cellStyle name="桁区切り 2 3 2 5 3 4 2 3 4" xfId="19732" xr:uid="{00000000-0005-0000-0000-00006A360000}"/>
    <cellStyle name="桁区切り 2 3 2 5 3 4 2 3 5" xfId="30314" xr:uid="{00000000-0005-0000-0000-00006B360000}"/>
    <cellStyle name="桁区切り 2 3 2 5 3 4 2 4" xfId="7286" xr:uid="{00000000-0005-0000-0000-00006C360000}"/>
    <cellStyle name="桁区切り 2 3 2 5 3 4 2 5" xfId="11796" xr:uid="{00000000-0005-0000-0000-00006D360000}"/>
    <cellStyle name="桁区切り 2 3 2 5 3 4 2 5 2" xfId="22379" xr:uid="{00000000-0005-0000-0000-00006E360000}"/>
    <cellStyle name="桁区切り 2 3 2 5 3 4 2 5 3" xfId="32961" xr:uid="{00000000-0005-0000-0000-00006F360000}"/>
    <cellStyle name="桁区切り 2 3 2 5 3 4 2 6" xfId="17086" xr:uid="{00000000-0005-0000-0000-000070360000}"/>
    <cellStyle name="桁区切り 2 3 2 5 3 4 2 7" xfId="27668" xr:uid="{00000000-0005-0000-0000-000071360000}"/>
    <cellStyle name="桁区切り 2 3 2 5 3 4 3" xfId="1805" xr:uid="{00000000-0005-0000-0000-000072360000}"/>
    <cellStyle name="桁区切り 2 3 2 5 3 4 3 2" xfId="4454" xr:uid="{00000000-0005-0000-0000-000073360000}"/>
    <cellStyle name="桁区切り 2 3 2 5 3 4 3 2 2" xfId="7291" xr:uid="{00000000-0005-0000-0000-000074360000}"/>
    <cellStyle name="桁区切り 2 3 2 5 3 4 3 2 3" xfId="15040" xr:uid="{00000000-0005-0000-0000-000075360000}"/>
    <cellStyle name="桁区切り 2 3 2 5 3 4 3 2 3 2" xfId="25623" xr:uid="{00000000-0005-0000-0000-000076360000}"/>
    <cellStyle name="桁区切り 2 3 2 5 3 4 3 2 3 3" xfId="36205" xr:uid="{00000000-0005-0000-0000-000077360000}"/>
    <cellStyle name="桁区切り 2 3 2 5 3 4 3 2 4" xfId="20332" xr:uid="{00000000-0005-0000-0000-000078360000}"/>
    <cellStyle name="桁区切り 2 3 2 5 3 4 3 2 5" xfId="30914" xr:uid="{00000000-0005-0000-0000-000079360000}"/>
    <cellStyle name="桁区切り 2 3 2 5 3 4 3 3" xfId="7290" xr:uid="{00000000-0005-0000-0000-00007A360000}"/>
    <cellStyle name="桁区切り 2 3 2 5 3 4 3 4" xfId="12396" xr:uid="{00000000-0005-0000-0000-00007B360000}"/>
    <cellStyle name="桁区切り 2 3 2 5 3 4 3 4 2" xfId="22979" xr:uid="{00000000-0005-0000-0000-00007C360000}"/>
    <cellStyle name="桁区切り 2 3 2 5 3 4 3 4 3" xfId="33561" xr:uid="{00000000-0005-0000-0000-00007D360000}"/>
    <cellStyle name="桁区切り 2 3 2 5 3 4 3 5" xfId="17686" xr:uid="{00000000-0005-0000-0000-00007E360000}"/>
    <cellStyle name="桁区切り 2 3 2 5 3 4 3 6" xfId="28268" xr:uid="{00000000-0005-0000-0000-00007F360000}"/>
    <cellStyle name="桁区切り 2 3 2 5 3 4 4" xfId="3134" xr:uid="{00000000-0005-0000-0000-000080360000}"/>
    <cellStyle name="桁区切り 2 3 2 5 3 4 4 2" xfId="7292" xr:uid="{00000000-0005-0000-0000-000081360000}"/>
    <cellStyle name="桁区切り 2 3 2 5 3 4 4 3" xfId="13720" xr:uid="{00000000-0005-0000-0000-000082360000}"/>
    <cellStyle name="桁区切り 2 3 2 5 3 4 4 3 2" xfId="24303" xr:uid="{00000000-0005-0000-0000-000083360000}"/>
    <cellStyle name="桁区切り 2 3 2 5 3 4 4 3 3" xfId="34885" xr:uid="{00000000-0005-0000-0000-000084360000}"/>
    <cellStyle name="桁区切り 2 3 2 5 3 4 4 4" xfId="19012" xr:uid="{00000000-0005-0000-0000-000085360000}"/>
    <cellStyle name="桁区切り 2 3 2 5 3 4 4 5" xfId="29594" xr:uid="{00000000-0005-0000-0000-000086360000}"/>
    <cellStyle name="桁区切り 2 3 2 5 3 4 5" xfId="7285" xr:uid="{00000000-0005-0000-0000-000087360000}"/>
    <cellStyle name="桁区切り 2 3 2 5 3 4 6" xfId="11076" xr:uid="{00000000-0005-0000-0000-000088360000}"/>
    <cellStyle name="桁区切り 2 3 2 5 3 4 6 2" xfId="21659" xr:uid="{00000000-0005-0000-0000-000089360000}"/>
    <cellStyle name="桁区切り 2 3 2 5 3 4 6 3" xfId="32241" xr:uid="{00000000-0005-0000-0000-00008A360000}"/>
    <cellStyle name="桁区切り 2 3 2 5 3 4 7" xfId="16366" xr:uid="{00000000-0005-0000-0000-00008B360000}"/>
    <cellStyle name="桁区切り 2 3 2 5 3 4 8" xfId="26948" xr:uid="{00000000-0005-0000-0000-00008C360000}"/>
    <cellStyle name="桁区切り 2 3 2 5 3 5" xfId="605" xr:uid="{00000000-0005-0000-0000-00008D360000}"/>
    <cellStyle name="桁区切り 2 3 2 5 3 5 2" xfId="1325" xr:uid="{00000000-0005-0000-0000-00008E360000}"/>
    <cellStyle name="桁区切り 2 3 2 5 3 5 2 2" xfId="2645" xr:uid="{00000000-0005-0000-0000-00008F360000}"/>
    <cellStyle name="桁区切り 2 3 2 5 3 5 2 2 2" xfId="5294" xr:uid="{00000000-0005-0000-0000-000090360000}"/>
    <cellStyle name="桁区切り 2 3 2 5 3 5 2 2 2 2" xfId="7296" xr:uid="{00000000-0005-0000-0000-000091360000}"/>
    <cellStyle name="桁区切り 2 3 2 5 3 5 2 2 2 3" xfId="15880" xr:uid="{00000000-0005-0000-0000-000092360000}"/>
    <cellStyle name="桁区切り 2 3 2 5 3 5 2 2 2 3 2" xfId="26463" xr:uid="{00000000-0005-0000-0000-000093360000}"/>
    <cellStyle name="桁区切り 2 3 2 5 3 5 2 2 2 3 3" xfId="37045" xr:uid="{00000000-0005-0000-0000-000094360000}"/>
    <cellStyle name="桁区切り 2 3 2 5 3 5 2 2 2 4" xfId="21172" xr:uid="{00000000-0005-0000-0000-000095360000}"/>
    <cellStyle name="桁区切り 2 3 2 5 3 5 2 2 2 5" xfId="31754" xr:uid="{00000000-0005-0000-0000-000096360000}"/>
    <cellStyle name="桁区切り 2 3 2 5 3 5 2 2 3" xfId="7295" xr:uid="{00000000-0005-0000-0000-000097360000}"/>
    <cellStyle name="桁区切り 2 3 2 5 3 5 2 2 4" xfId="13236" xr:uid="{00000000-0005-0000-0000-000098360000}"/>
    <cellStyle name="桁区切り 2 3 2 5 3 5 2 2 4 2" xfId="23819" xr:uid="{00000000-0005-0000-0000-000099360000}"/>
    <cellStyle name="桁区切り 2 3 2 5 3 5 2 2 4 3" xfId="34401" xr:uid="{00000000-0005-0000-0000-00009A360000}"/>
    <cellStyle name="桁区切り 2 3 2 5 3 5 2 2 5" xfId="18526" xr:uid="{00000000-0005-0000-0000-00009B360000}"/>
    <cellStyle name="桁区切り 2 3 2 5 3 5 2 2 6" xfId="29108" xr:uid="{00000000-0005-0000-0000-00009C360000}"/>
    <cellStyle name="桁区切り 2 3 2 5 3 5 2 3" xfId="3974" xr:uid="{00000000-0005-0000-0000-00009D360000}"/>
    <cellStyle name="桁区切り 2 3 2 5 3 5 2 3 2" xfId="7297" xr:uid="{00000000-0005-0000-0000-00009E360000}"/>
    <cellStyle name="桁区切り 2 3 2 5 3 5 2 3 3" xfId="14560" xr:uid="{00000000-0005-0000-0000-00009F360000}"/>
    <cellStyle name="桁区切り 2 3 2 5 3 5 2 3 3 2" xfId="25143" xr:uid="{00000000-0005-0000-0000-0000A0360000}"/>
    <cellStyle name="桁区切り 2 3 2 5 3 5 2 3 3 3" xfId="35725" xr:uid="{00000000-0005-0000-0000-0000A1360000}"/>
    <cellStyle name="桁区切り 2 3 2 5 3 5 2 3 4" xfId="19852" xr:uid="{00000000-0005-0000-0000-0000A2360000}"/>
    <cellStyle name="桁区切り 2 3 2 5 3 5 2 3 5" xfId="30434" xr:uid="{00000000-0005-0000-0000-0000A3360000}"/>
    <cellStyle name="桁区切り 2 3 2 5 3 5 2 4" xfId="7294" xr:uid="{00000000-0005-0000-0000-0000A4360000}"/>
    <cellStyle name="桁区切り 2 3 2 5 3 5 2 5" xfId="11916" xr:uid="{00000000-0005-0000-0000-0000A5360000}"/>
    <cellStyle name="桁区切り 2 3 2 5 3 5 2 5 2" xfId="22499" xr:uid="{00000000-0005-0000-0000-0000A6360000}"/>
    <cellStyle name="桁区切り 2 3 2 5 3 5 2 5 3" xfId="33081" xr:uid="{00000000-0005-0000-0000-0000A7360000}"/>
    <cellStyle name="桁区切り 2 3 2 5 3 5 2 6" xfId="17206" xr:uid="{00000000-0005-0000-0000-0000A8360000}"/>
    <cellStyle name="桁区切り 2 3 2 5 3 5 2 7" xfId="27788" xr:uid="{00000000-0005-0000-0000-0000A9360000}"/>
    <cellStyle name="桁区切り 2 3 2 5 3 5 3" xfId="1925" xr:uid="{00000000-0005-0000-0000-0000AA360000}"/>
    <cellStyle name="桁区切り 2 3 2 5 3 5 3 2" xfId="4574" xr:uid="{00000000-0005-0000-0000-0000AB360000}"/>
    <cellStyle name="桁区切り 2 3 2 5 3 5 3 2 2" xfId="7299" xr:uid="{00000000-0005-0000-0000-0000AC360000}"/>
    <cellStyle name="桁区切り 2 3 2 5 3 5 3 2 3" xfId="15160" xr:uid="{00000000-0005-0000-0000-0000AD360000}"/>
    <cellStyle name="桁区切り 2 3 2 5 3 5 3 2 3 2" xfId="25743" xr:uid="{00000000-0005-0000-0000-0000AE360000}"/>
    <cellStyle name="桁区切り 2 3 2 5 3 5 3 2 3 3" xfId="36325" xr:uid="{00000000-0005-0000-0000-0000AF360000}"/>
    <cellStyle name="桁区切り 2 3 2 5 3 5 3 2 4" xfId="20452" xr:uid="{00000000-0005-0000-0000-0000B0360000}"/>
    <cellStyle name="桁区切り 2 3 2 5 3 5 3 2 5" xfId="31034" xr:uid="{00000000-0005-0000-0000-0000B1360000}"/>
    <cellStyle name="桁区切り 2 3 2 5 3 5 3 3" xfId="7298" xr:uid="{00000000-0005-0000-0000-0000B2360000}"/>
    <cellStyle name="桁区切り 2 3 2 5 3 5 3 4" xfId="12516" xr:uid="{00000000-0005-0000-0000-0000B3360000}"/>
    <cellStyle name="桁区切り 2 3 2 5 3 5 3 4 2" xfId="23099" xr:uid="{00000000-0005-0000-0000-0000B4360000}"/>
    <cellStyle name="桁区切り 2 3 2 5 3 5 3 4 3" xfId="33681" xr:uid="{00000000-0005-0000-0000-0000B5360000}"/>
    <cellStyle name="桁区切り 2 3 2 5 3 5 3 5" xfId="17806" xr:uid="{00000000-0005-0000-0000-0000B6360000}"/>
    <cellStyle name="桁区切り 2 3 2 5 3 5 3 6" xfId="28388" xr:uid="{00000000-0005-0000-0000-0000B7360000}"/>
    <cellStyle name="桁区切り 2 3 2 5 3 5 4" xfId="3254" xr:uid="{00000000-0005-0000-0000-0000B8360000}"/>
    <cellStyle name="桁区切り 2 3 2 5 3 5 4 2" xfId="7300" xr:uid="{00000000-0005-0000-0000-0000B9360000}"/>
    <cellStyle name="桁区切り 2 3 2 5 3 5 4 3" xfId="13840" xr:uid="{00000000-0005-0000-0000-0000BA360000}"/>
    <cellStyle name="桁区切り 2 3 2 5 3 5 4 3 2" xfId="24423" xr:uid="{00000000-0005-0000-0000-0000BB360000}"/>
    <cellStyle name="桁区切り 2 3 2 5 3 5 4 3 3" xfId="35005" xr:uid="{00000000-0005-0000-0000-0000BC360000}"/>
    <cellStyle name="桁区切り 2 3 2 5 3 5 4 4" xfId="19132" xr:uid="{00000000-0005-0000-0000-0000BD360000}"/>
    <cellStyle name="桁区切り 2 3 2 5 3 5 4 5" xfId="29714" xr:uid="{00000000-0005-0000-0000-0000BE360000}"/>
    <cellStyle name="桁区切り 2 3 2 5 3 5 5" xfId="7293" xr:uid="{00000000-0005-0000-0000-0000BF360000}"/>
    <cellStyle name="桁区切り 2 3 2 5 3 5 6" xfId="11196" xr:uid="{00000000-0005-0000-0000-0000C0360000}"/>
    <cellStyle name="桁区切り 2 3 2 5 3 5 6 2" xfId="21779" xr:uid="{00000000-0005-0000-0000-0000C1360000}"/>
    <cellStyle name="桁区切り 2 3 2 5 3 5 6 3" xfId="32361" xr:uid="{00000000-0005-0000-0000-0000C2360000}"/>
    <cellStyle name="桁区切り 2 3 2 5 3 5 7" xfId="16486" xr:uid="{00000000-0005-0000-0000-0000C3360000}"/>
    <cellStyle name="桁区切り 2 3 2 5 3 5 8" xfId="27068" xr:uid="{00000000-0005-0000-0000-0000C4360000}"/>
    <cellStyle name="桁区切り 2 3 2 5 3 6" xfId="725" xr:uid="{00000000-0005-0000-0000-0000C5360000}"/>
    <cellStyle name="桁区切り 2 3 2 5 3 6 2" xfId="2045" xr:uid="{00000000-0005-0000-0000-0000C6360000}"/>
    <cellStyle name="桁区切り 2 3 2 5 3 6 2 2" xfId="4694" xr:uid="{00000000-0005-0000-0000-0000C7360000}"/>
    <cellStyle name="桁区切り 2 3 2 5 3 6 2 2 2" xfId="7303" xr:uid="{00000000-0005-0000-0000-0000C8360000}"/>
    <cellStyle name="桁区切り 2 3 2 5 3 6 2 2 3" xfId="15280" xr:uid="{00000000-0005-0000-0000-0000C9360000}"/>
    <cellStyle name="桁区切り 2 3 2 5 3 6 2 2 3 2" xfId="25863" xr:uid="{00000000-0005-0000-0000-0000CA360000}"/>
    <cellStyle name="桁区切り 2 3 2 5 3 6 2 2 3 3" xfId="36445" xr:uid="{00000000-0005-0000-0000-0000CB360000}"/>
    <cellStyle name="桁区切り 2 3 2 5 3 6 2 2 4" xfId="20572" xr:uid="{00000000-0005-0000-0000-0000CC360000}"/>
    <cellStyle name="桁区切り 2 3 2 5 3 6 2 2 5" xfId="31154" xr:uid="{00000000-0005-0000-0000-0000CD360000}"/>
    <cellStyle name="桁区切り 2 3 2 5 3 6 2 3" xfId="7302" xr:uid="{00000000-0005-0000-0000-0000CE360000}"/>
    <cellStyle name="桁区切り 2 3 2 5 3 6 2 4" xfId="12636" xr:uid="{00000000-0005-0000-0000-0000CF360000}"/>
    <cellStyle name="桁区切り 2 3 2 5 3 6 2 4 2" xfId="23219" xr:uid="{00000000-0005-0000-0000-0000D0360000}"/>
    <cellStyle name="桁区切り 2 3 2 5 3 6 2 4 3" xfId="33801" xr:uid="{00000000-0005-0000-0000-0000D1360000}"/>
    <cellStyle name="桁区切り 2 3 2 5 3 6 2 5" xfId="17926" xr:uid="{00000000-0005-0000-0000-0000D2360000}"/>
    <cellStyle name="桁区切り 2 3 2 5 3 6 2 6" xfId="28508" xr:uid="{00000000-0005-0000-0000-0000D3360000}"/>
    <cellStyle name="桁区切り 2 3 2 5 3 6 3" xfId="3374" xr:uid="{00000000-0005-0000-0000-0000D4360000}"/>
    <cellStyle name="桁区切り 2 3 2 5 3 6 3 2" xfId="7304" xr:uid="{00000000-0005-0000-0000-0000D5360000}"/>
    <cellStyle name="桁区切り 2 3 2 5 3 6 3 3" xfId="13960" xr:uid="{00000000-0005-0000-0000-0000D6360000}"/>
    <cellStyle name="桁区切り 2 3 2 5 3 6 3 3 2" xfId="24543" xr:uid="{00000000-0005-0000-0000-0000D7360000}"/>
    <cellStyle name="桁区切り 2 3 2 5 3 6 3 3 3" xfId="35125" xr:uid="{00000000-0005-0000-0000-0000D8360000}"/>
    <cellStyle name="桁区切り 2 3 2 5 3 6 3 4" xfId="19252" xr:uid="{00000000-0005-0000-0000-0000D9360000}"/>
    <cellStyle name="桁区切り 2 3 2 5 3 6 3 5" xfId="29834" xr:uid="{00000000-0005-0000-0000-0000DA360000}"/>
    <cellStyle name="桁区切り 2 3 2 5 3 6 4" xfId="7301" xr:uid="{00000000-0005-0000-0000-0000DB360000}"/>
    <cellStyle name="桁区切り 2 3 2 5 3 6 5" xfId="11316" xr:uid="{00000000-0005-0000-0000-0000DC360000}"/>
    <cellStyle name="桁区切り 2 3 2 5 3 6 5 2" xfId="21899" xr:uid="{00000000-0005-0000-0000-0000DD360000}"/>
    <cellStyle name="桁区切り 2 3 2 5 3 6 5 3" xfId="32481" xr:uid="{00000000-0005-0000-0000-0000DE360000}"/>
    <cellStyle name="桁区切り 2 3 2 5 3 6 6" xfId="16606" xr:uid="{00000000-0005-0000-0000-0000DF360000}"/>
    <cellStyle name="桁区切り 2 3 2 5 3 6 7" xfId="27188" xr:uid="{00000000-0005-0000-0000-0000E0360000}"/>
    <cellStyle name="桁区切り 2 3 2 5 3 7" xfId="845" xr:uid="{00000000-0005-0000-0000-0000E1360000}"/>
    <cellStyle name="桁区切り 2 3 2 5 3 7 2" xfId="2165" xr:uid="{00000000-0005-0000-0000-0000E2360000}"/>
    <cellStyle name="桁区切り 2 3 2 5 3 7 2 2" xfId="4814" xr:uid="{00000000-0005-0000-0000-0000E3360000}"/>
    <cellStyle name="桁区切り 2 3 2 5 3 7 2 2 2" xfId="7307" xr:uid="{00000000-0005-0000-0000-0000E4360000}"/>
    <cellStyle name="桁区切り 2 3 2 5 3 7 2 2 3" xfId="15400" xr:uid="{00000000-0005-0000-0000-0000E5360000}"/>
    <cellStyle name="桁区切り 2 3 2 5 3 7 2 2 3 2" xfId="25983" xr:uid="{00000000-0005-0000-0000-0000E6360000}"/>
    <cellStyle name="桁区切り 2 3 2 5 3 7 2 2 3 3" xfId="36565" xr:uid="{00000000-0005-0000-0000-0000E7360000}"/>
    <cellStyle name="桁区切り 2 3 2 5 3 7 2 2 4" xfId="20692" xr:uid="{00000000-0005-0000-0000-0000E8360000}"/>
    <cellStyle name="桁区切り 2 3 2 5 3 7 2 2 5" xfId="31274" xr:uid="{00000000-0005-0000-0000-0000E9360000}"/>
    <cellStyle name="桁区切り 2 3 2 5 3 7 2 3" xfId="7306" xr:uid="{00000000-0005-0000-0000-0000EA360000}"/>
    <cellStyle name="桁区切り 2 3 2 5 3 7 2 4" xfId="12756" xr:uid="{00000000-0005-0000-0000-0000EB360000}"/>
    <cellStyle name="桁区切り 2 3 2 5 3 7 2 4 2" xfId="23339" xr:uid="{00000000-0005-0000-0000-0000EC360000}"/>
    <cellStyle name="桁区切り 2 3 2 5 3 7 2 4 3" xfId="33921" xr:uid="{00000000-0005-0000-0000-0000ED360000}"/>
    <cellStyle name="桁区切り 2 3 2 5 3 7 2 5" xfId="18046" xr:uid="{00000000-0005-0000-0000-0000EE360000}"/>
    <cellStyle name="桁区切り 2 3 2 5 3 7 2 6" xfId="28628" xr:uid="{00000000-0005-0000-0000-0000EF360000}"/>
    <cellStyle name="桁区切り 2 3 2 5 3 7 3" xfId="3494" xr:uid="{00000000-0005-0000-0000-0000F0360000}"/>
    <cellStyle name="桁区切り 2 3 2 5 3 7 3 2" xfId="7308" xr:uid="{00000000-0005-0000-0000-0000F1360000}"/>
    <cellStyle name="桁区切り 2 3 2 5 3 7 3 3" xfId="14080" xr:uid="{00000000-0005-0000-0000-0000F2360000}"/>
    <cellStyle name="桁区切り 2 3 2 5 3 7 3 3 2" xfId="24663" xr:uid="{00000000-0005-0000-0000-0000F3360000}"/>
    <cellStyle name="桁区切り 2 3 2 5 3 7 3 3 3" xfId="35245" xr:uid="{00000000-0005-0000-0000-0000F4360000}"/>
    <cellStyle name="桁区切り 2 3 2 5 3 7 3 4" xfId="19372" xr:uid="{00000000-0005-0000-0000-0000F5360000}"/>
    <cellStyle name="桁区切り 2 3 2 5 3 7 3 5" xfId="29954" xr:uid="{00000000-0005-0000-0000-0000F6360000}"/>
    <cellStyle name="桁区切り 2 3 2 5 3 7 4" xfId="7305" xr:uid="{00000000-0005-0000-0000-0000F7360000}"/>
    <cellStyle name="桁区切り 2 3 2 5 3 7 5" xfId="11436" xr:uid="{00000000-0005-0000-0000-0000F8360000}"/>
    <cellStyle name="桁区切り 2 3 2 5 3 7 5 2" xfId="22019" xr:uid="{00000000-0005-0000-0000-0000F9360000}"/>
    <cellStyle name="桁区切り 2 3 2 5 3 7 5 3" xfId="32601" xr:uid="{00000000-0005-0000-0000-0000FA360000}"/>
    <cellStyle name="桁区切り 2 3 2 5 3 7 6" xfId="16726" xr:uid="{00000000-0005-0000-0000-0000FB360000}"/>
    <cellStyle name="桁区切り 2 3 2 5 3 7 7" xfId="27308" xr:uid="{00000000-0005-0000-0000-0000FC360000}"/>
    <cellStyle name="桁区切り 2 3 2 5 3 8" xfId="1445" xr:uid="{00000000-0005-0000-0000-0000FD360000}"/>
    <cellStyle name="桁区切り 2 3 2 5 3 8 2" xfId="4094" xr:uid="{00000000-0005-0000-0000-0000FE360000}"/>
    <cellStyle name="桁区切り 2 3 2 5 3 8 2 2" xfId="7310" xr:uid="{00000000-0005-0000-0000-0000FF360000}"/>
    <cellStyle name="桁区切り 2 3 2 5 3 8 2 3" xfId="14680" xr:uid="{00000000-0005-0000-0000-000000370000}"/>
    <cellStyle name="桁区切り 2 3 2 5 3 8 2 3 2" xfId="25263" xr:uid="{00000000-0005-0000-0000-000001370000}"/>
    <cellStyle name="桁区切り 2 3 2 5 3 8 2 3 3" xfId="35845" xr:uid="{00000000-0005-0000-0000-000002370000}"/>
    <cellStyle name="桁区切り 2 3 2 5 3 8 2 4" xfId="19972" xr:uid="{00000000-0005-0000-0000-000003370000}"/>
    <cellStyle name="桁区切り 2 3 2 5 3 8 2 5" xfId="30554" xr:uid="{00000000-0005-0000-0000-000004370000}"/>
    <cellStyle name="桁区切り 2 3 2 5 3 8 3" xfId="7309" xr:uid="{00000000-0005-0000-0000-000005370000}"/>
    <cellStyle name="桁区切り 2 3 2 5 3 8 4" xfId="12036" xr:uid="{00000000-0005-0000-0000-000006370000}"/>
    <cellStyle name="桁区切り 2 3 2 5 3 8 4 2" xfId="22619" xr:uid="{00000000-0005-0000-0000-000007370000}"/>
    <cellStyle name="桁区切り 2 3 2 5 3 8 4 3" xfId="33201" xr:uid="{00000000-0005-0000-0000-000008370000}"/>
    <cellStyle name="桁区切り 2 3 2 5 3 8 5" xfId="17326" xr:uid="{00000000-0005-0000-0000-000009370000}"/>
    <cellStyle name="桁区切り 2 3 2 5 3 8 6" xfId="27908" xr:uid="{00000000-0005-0000-0000-00000A370000}"/>
    <cellStyle name="桁区切り 2 3 2 5 3 9" xfId="2774" xr:uid="{00000000-0005-0000-0000-00000B370000}"/>
    <cellStyle name="桁区切り 2 3 2 5 3 9 2" xfId="7311" xr:uid="{00000000-0005-0000-0000-00000C370000}"/>
    <cellStyle name="桁区切り 2 3 2 5 3 9 3" xfId="13360" xr:uid="{00000000-0005-0000-0000-00000D370000}"/>
    <cellStyle name="桁区切り 2 3 2 5 3 9 3 2" xfId="23943" xr:uid="{00000000-0005-0000-0000-00000E370000}"/>
    <cellStyle name="桁区切り 2 3 2 5 3 9 3 3" xfId="34525" xr:uid="{00000000-0005-0000-0000-00000F370000}"/>
    <cellStyle name="桁区切り 2 3 2 5 3 9 4" xfId="18652" xr:uid="{00000000-0005-0000-0000-000010370000}"/>
    <cellStyle name="桁区切り 2 3 2 5 3 9 5" xfId="29234" xr:uid="{00000000-0005-0000-0000-000011370000}"/>
    <cellStyle name="桁区切り 2 3 2 5 4" xfId="165" xr:uid="{00000000-0005-0000-0000-000012370000}"/>
    <cellStyle name="桁区切り 2 3 2 5 4 2" xfId="885" xr:uid="{00000000-0005-0000-0000-000013370000}"/>
    <cellStyle name="桁区切り 2 3 2 5 4 2 2" xfId="2205" xr:uid="{00000000-0005-0000-0000-000014370000}"/>
    <cellStyle name="桁区切り 2 3 2 5 4 2 2 2" xfId="4854" xr:uid="{00000000-0005-0000-0000-000015370000}"/>
    <cellStyle name="桁区切り 2 3 2 5 4 2 2 2 2" xfId="7315" xr:uid="{00000000-0005-0000-0000-000016370000}"/>
    <cellStyle name="桁区切り 2 3 2 5 4 2 2 2 3" xfId="15440" xr:uid="{00000000-0005-0000-0000-000017370000}"/>
    <cellStyle name="桁区切り 2 3 2 5 4 2 2 2 3 2" xfId="26023" xr:uid="{00000000-0005-0000-0000-000018370000}"/>
    <cellStyle name="桁区切り 2 3 2 5 4 2 2 2 3 3" xfId="36605" xr:uid="{00000000-0005-0000-0000-000019370000}"/>
    <cellStyle name="桁区切り 2 3 2 5 4 2 2 2 4" xfId="20732" xr:uid="{00000000-0005-0000-0000-00001A370000}"/>
    <cellStyle name="桁区切り 2 3 2 5 4 2 2 2 5" xfId="31314" xr:uid="{00000000-0005-0000-0000-00001B370000}"/>
    <cellStyle name="桁区切り 2 3 2 5 4 2 2 3" xfId="7314" xr:uid="{00000000-0005-0000-0000-00001C370000}"/>
    <cellStyle name="桁区切り 2 3 2 5 4 2 2 4" xfId="12796" xr:uid="{00000000-0005-0000-0000-00001D370000}"/>
    <cellStyle name="桁区切り 2 3 2 5 4 2 2 4 2" xfId="23379" xr:uid="{00000000-0005-0000-0000-00001E370000}"/>
    <cellStyle name="桁区切り 2 3 2 5 4 2 2 4 3" xfId="33961" xr:uid="{00000000-0005-0000-0000-00001F370000}"/>
    <cellStyle name="桁区切り 2 3 2 5 4 2 2 5" xfId="18086" xr:uid="{00000000-0005-0000-0000-000020370000}"/>
    <cellStyle name="桁区切り 2 3 2 5 4 2 2 6" xfId="28668" xr:uid="{00000000-0005-0000-0000-000021370000}"/>
    <cellStyle name="桁区切り 2 3 2 5 4 2 3" xfId="3534" xr:uid="{00000000-0005-0000-0000-000022370000}"/>
    <cellStyle name="桁区切り 2 3 2 5 4 2 3 2" xfId="7316" xr:uid="{00000000-0005-0000-0000-000023370000}"/>
    <cellStyle name="桁区切り 2 3 2 5 4 2 3 3" xfId="14120" xr:uid="{00000000-0005-0000-0000-000024370000}"/>
    <cellStyle name="桁区切り 2 3 2 5 4 2 3 3 2" xfId="24703" xr:uid="{00000000-0005-0000-0000-000025370000}"/>
    <cellStyle name="桁区切り 2 3 2 5 4 2 3 3 3" xfId="35285" xr:uid="{00000000-0005-0000-0000-000026370000}"/>
    <cellStyle name="桁区切り 2 3 2 5 4 2 3 4" xfId="19412" xr:uid="{00000000-0005-0000-0000-000027370000}"/>
    <cellStyle name="桁区切り 2 3 2 5 4 2 3 5" xfId="29994" xr:uid="{00000000-0005-0000-0000-000028370000}"/>
    <cellStyle name="桁区切り 2 3 2 5 4 2 4" xfId="7313" xr:uid="{00000000-0005-0000-0000-000029370000}"/>
    <cellStyle name="桁区切り 2 3 2 5 4 2 5" xfId="11476" xr:uid="{00000000-0005-0000-0000-00002A370000}"/>
    <cellStyle name="桁区切り 2 3 2 5 4 2 5 2" xfId="22059" xr:uid="{00000000-0005-0000-0000-00002B370000}"/>
    <cellStyle name="桁区切り 2 3 2 5 4 2 5 3" xfId="32641" xr:uid="{00000000-0005-0000-0000-00002C370000}"/>
    <cellStyle name="桁区切り 2 3 2 5 4 2 6" xfId="16766" xr:uid="{00000000-0005-0000-0000-00002D370000}"/>
    <cellStyle name="桁区切り 2 3 2 5 4 2 7" xfId="27348" xr:uid="{00000000-0005-0000-0000-00002E370000}"/>
    <cellStyle name="桁区切り 2 3 2 5 4 3" xfId="1485" xr:uid="{00000000-0005-0000-0000-00002F370000}"/>
    <cellStyle name="桁区切り 2 3 2 5 4 3 2" xfId="4134" xr:uid="{00000000-0005-0000-0000-000030370000}"/>
    <cellStyle name="桁区切り 2 3 2 5 4 3 2 2" xfId="7318" xr:uid="{00000000-0005-0000-0000-000031370000}"/>
    <cellStyle name="桁区切り 2 3 2 5 4 3 2 3" xfId="14720" xr:uid="{00000000-0005-0000-0000-000032370000}"/>
    <cellStyle name="桁区切り 2 3 2 5 4 3 2 3 2" xfId="25303" xr:uid="{00000000-0005-0000-0000-000033370000}"/>
    <cellStyle name="桁区切り 2 3 2 5 4 3 2 3 3" xfId="35885" xr:uid="{00000000-0005-0000-0000-000034370000}"/>
    <cellStyle name="桁区切り 2 3 2 5 4 3 2 4" xfId="20012" xr:uid="{00000000-0005-0000-0000-000035370000}"/>
    <cellStyle name="桁区切り 2 3 2 5 4 3 2 5" xfId="30594" xr:uid="{00000000-0005-0000-0000-000036370000}"/>
    <cellStyle name="桁区切り 2 3 2 5 4 3 3" xfId="7317" xr:uid="{00000000-0005-0000-0000-000037370000}"/>
    <cellStyle name="桁区切り 2 3 2 5 4 3 4" xfId="12076" xr:uid="{00000000-0005-0000-0000-000038370000}"/>
    <cellStyle name="桁区切り 2 3 2 5 4 3 4 2" xfId="22659" xr:uid="{00000000-0005-0000-0000-000039370000}"/>
    <cellStyle name="桁区切り 2 3 2 5 4 3 4 3" xfId="33241" xr:uid="{00000000-0005-0000-0000-00003A370000}"/>
    <cellStyle name="桁区切り 2 3 2 5 4 3 5" xfId="17366" xr:uid="{00000000-0005-0000-0000-00003B370000}"/>
    <cellStyle name="桁区切り 2 3 2 5 4 3 6" xfId="27948" xr:uid="{00000000-0005-0000-0000-00003C370000}"/>
    <cellStyle name="桁区切り 2 3 2 5 4 4" xfId="2814" xr:uid="{00000000-0005-0000-0000-00003D370000}"/>
    <cellStyle name="桁区切り 2 3 2 5 4 4 2" xfId="7319" xr:uid="{00000000-0005-0000-0000-00003E370000}"/>
    <cellStyle name="桁区切り 2 3 2 5 4 4 3" xfId="13400" xr:uid="{00000000-0005-0000-0000-00003F370000}"/>
    <cellStyle name="桁区切り 2 3 2 5 4 4 3 2" xfId="23983" xr:uid="{00000000-0005-0000-0000-000040370000}"/>
    <cellStyle name="桁区切り 2 3 2 5 4 4 3 3" xfId="34565" xr:uid="{00000000-0005-0000-0000-000041370000}"/>
    <cellStyle name="桁区切り 2 3 2 5 4 4 4" xfId="18692" xr:uid="{00000000-0005-0000-0000-000042370000}"/>
    <cellStyle name="桁区切り 2 3 2 5 4 4 5" xfId="29274" xr:uid="{00000000-0005-0000-0000-000043370000}"/>
    <cellStyle name="桁区切り 2 3 2 5 4 5" xfId="7312" xr:uid="{00000000-0005-0000-0000-000044370000}"/>
    <cellStyle name="桁区切り 2 3 2 5 4 6" xfId="10756" xr:uid="{00000000-0005-0000-0000-000045370000}"/>
    <cellStyle name="桁区切り 2 3 2 5 4 6 2" xfId="21339" xr:uid="{00000000-0005-0000-0000-000046370000}"/>
    <cellStyle name="桁区切り 2 3 2 5 4 6 3" xfId="31921" xr:uid="{00000000-0005-0000-0000-000047370000}"/>
    <cellStyle name="桁区切り 2 3 2 5 4 7" xfId="16046" xr:uid="{00000000-0005-0000-0000-000048370000}"/>
    <cellStyle name="桁区切り 2 3 2 5 4 8" xfId="26628" xr:uid="{00000000-0005-0000-0000-000049370000}"/>
    <cellStyle name="桁区切り 2 3 2 5 5" xfId="285" xr:uid="{00000000-0005-0000-0000-00004A370000}"/>
    <cellStyle name="桁区切り 2 3 2 5 5 2" xfId="1005" xr:uid="{00000000-0005-0000-0000-00004B370000}"/>
    <cellStyle name="桁区切り 2 3 2 5 5 2 2" xfId="2325" xr:uid="{00000000-0005-0000-0000-00004C370000}"/>
    <cellStyle name="桁区切り 2 3 2 5 5 2 2 2" xfId="4974" xr:uid="{00000000-0005-0000-0000-00004D370000}"/>
    <cellStyle name="桁区切り 2 3 2 5 5 2 2 2 2" xfId="7323" xr:uid="{00000000-0005-0000-0000-00004E370000}"/>
    <cellStyle name="桁区切り 2 3 2 5 5 2 2 2 3" xfId="15560" xr:uid="{00000000-0005-0000-0000-00004F370000}"/>
    <cellStyle name="桁区切り 2 3 2 5 5 2 2 2 3 2" xfId="26143" xr:uid="{00000000-0005-0000-0000-000050370000}"/>
    <cellStyle name="桁区切り 2 3 2 5 5 2 2 2 3 3" xfId="36725" xr:uid="{00000000-0005-0000-0000-000051370000}"/>
    <cellStyle name="桁区切り 2 3 2 5 5 2 2 2 4" xfId="20852" xr:uid="{00000000-0005-0000-0000-000052370000}"/>
    <cellStyle name="桁区切り 2 3 2 5 5 2 2 2 5" xfId="31434" xr:uid="{00000000-0005-0000-0000-000053370000}"/>
    <cellStyle name="桁区切り 2 3 2 5 5 2 2 3" xfId="7322" xr:uid="{00000000-0005-0000-0000-000054370000}"/>
    <cellStyle name="桁区切り 2 3 2 5 5 2 2 4" xfId="12916" xr:uid="{00000000-0005-0000-0000-000055370000}"/>
    <cellStyle name="桁区切り 2 3 2 5 5 2 2 4 2" xfId="23499" xr:uid="{00000000-0005-0000-0000-000056370000}"/>
    <cellStyle name="桁区切り 2 3 2 5 5 2 2 4 3" xfId="34081" xr:uid="{00000000-0005-0000-0000-000057370000}"/>
    <cellStyle name="桁区切り 2 3 2 5 5 2 2 5" xfId="18206" xr:uid="{00000000-0005-0000-0000-000058370000}"/>
    <cellStyle name="桁区切り 2 3 2 5 5 2 2 6" xfId="28788" xr:uid="{00000000-0005-0000-0000-000059370000}"/>
    <cellStyle name="桁区切り 2 3 2 5 5 2 3" xfId="3654" xr:uid="{00000000-0005-0000-0000-00005A370000}"/>
    <cellStyle name="桁区切り 2 3 2 5 5 2 3 2" xfId="7324" xr:uid="{00000000-0005-0000-0000-00005B370000}"/>
    <cellStyle name="桁区切り 2 3 2 5 5 2 3 3" xfId="14240" xr:uid="{00000000-0005-0000-0000-00005C370000}"/>
    <cellStyle name="桁区切り 2 3 2 5 5 2 3 3 2" xfId="24823" xr:uid="{00000000-0005-0000-0000-00005D370000}"/>
    <cellStyle name="桁区切り 2 3 2 5 5 2 3 3 3" xfId="35405" xr:uid="{00000000-0005-0000-0000-00005E370000}"/>
    <cellStyle name="桁区切り 2 3 2 5 5 2 3 4" xfId="19532" xr:uid="{00000000-0005-0000-0000-00005F370000}"/>
    <cellStyle name="桁区切り 2 3 2 5 5 2 3 5" xfId="30114" xr:uid="{00000000-0005-0000-0000-000060370000}"/>
    <cellStyle name="桁区切り 2 3 2 5 5 2 4" xfId="7321" xr:uid="{00000000-0005-0000-0000-000061370000}"/>
    <cellStyle name="桁区切り 2 3 2 5 5 2 5" xfId="11596" xr:uid="{00000000-0005-0000-0000-000062370000}"/>
    <cellStyle name="桁区切り 2 3 2 5 5 2 5 2" xfId="22179" xr:uid="{00000000-0005-0000-0000-000063370000}"/>
    <cellStyle name="桁区切り 2 3 2 5 5 2 5 3" xfId="32761" xr:uid="{00000000-0005-0000-0000-000064370000}"/>
    <cellStyle name="桁区切り 2 3 2 5 5 2 6" xfId="16886" xr:uid="{00000000-0005-0000-0000-000065370000}"/>
    <cellStyle name="桁区切り 2 3 2 5 5 2 7" xfId="27468" xr:uid="{00000000-0005-0000-0000-000066370000}"/>
    <cellStyle name="桁区切り 2 3 2 5 5 3" xfId="1605" xr:uid="{00000000-0005-0000-0000-000067370000}"/>
    <cellStyle name="桁区切り 2 3 2 5 5 3 2" xfId="4254" xr:uid="{00000000-0005-0000-0000-000068370000}"/>
    <cellStyle name="桁区切り 2 3 2 5 5 3 2 2" xfId="7326" xr:uid="{00000000-0005-0000-0000-000069370000}"/>
    <cellStyle name="桁区切り 2 3 2 5 5 3 2 3" xfId="14840" xr:uid="{00000000-0005-0000-0000-00006A370000}"/>
    <cellStyle name="桁区切り 2 3 2 5 5 3 2 3 2" xfId="25423" xr:uid="{00000000-0005-0000-0000-00006B370000}"/>
    <cellStyle name="桁区切り 2 3 2 5 5 3 2 3 3" xfId="36005" xr:uid="{00000000-0005-0000-0000-00006C370000}"/>
    <cellStyle name="桁区切り 2 3 2 5 5 3 2 4" xfId="20132" xr:uid="{00000000-0005-0000-0000-00006D370000}"/>
    <cellStyle name="桁区切り 2 3 2 5 5 3 2 5" xfId="30714" xr:uid="{00000000-0005-0000-0000-00006E370000}"/>
    <cellStyle name="桁区切り 2 3 2 5 5 3 3" xfId="7325" xr:uid="{00000000-0005-0000-0000-00006F370000}"/>
    <cellStyle name="桁区切り 2 3 2 5 5 3 4" xfId="12196" xr:uid="{00000000-0005-0000-0000-000070370000}"/>
    <cellStyle name="桁区切り 2 3 2 5 5 3 4 2" xfId="22779" xr:uid="{00000000-0005-0000-0000-000071370000}"/>
    <cellStyle name="桁区切り 2 3 2 5 5 3 4 3" xfId="33361" xr:uid="{00000000-0005-0000-0000-000072370000}"/>
    <cellStyle name="桁区切り 2 3 2 5 5 3 5" xfId="17486" xr:uid="{00000000-0005-0000-0000-000073370000}"/>
    <cellStyle name="桁区切り 2 3 2 5 5 3 6" xfId="28068" xr:uid="{00000000-0005-0000-0000-000074370000}"/>
    <cellStyle name="桁区切り 2 3 2 5 5 4" xfId="2934" xr:uid="{00000000-0005-0000-0000-000075370000}"/>
    <cellStyle name="桁区切り 2 3 2 5 5 4 2" xfId="7327" xr:uid="{00000000-0005-0000-0000-000076370000}"/>
    <cellStyle name="桁区切り 2 3 2 5 5 4 3" xfId="13520" xr:uid="{00000000-0005-0000-0000-000077370000}"/>
    <cellStyle name="桁区切り 2 3 2 5 5 4 3 2" xfId="24103" xr:uid="{00000000-0005-0000-0000-000078370000}"/>
    <cellStyle name="桁区切り 2 3 2 5 5 4 3 3" xfId="34685" xr:uid="{00000000-0005-0000-0000-000079370000}"/>
    <cellStyle name="桁区切り 2 3 2 5 5 4 4" xfId="18812" xr:uid="{00000000-0005-0000-0000-00007A370000}"/>
    <cellStyle name="桁区切り 2 3 2 5 5 4 5" xfId="29394" xr:uid="{00000000-0005-0000-0000-00007B370000}"/>
    <cellStyle name="桁区切り 2 3 2 5 5 5" xfId="7320" xr:uid="{00000000-0005-0000-0000-00007C370000}"/>
    <cellStyle name="桁区切り 2 3 2 5 5 6" xfId="10876" xr:uid="{00000000-0005-0000-0000-00007D370000}"/>
    <cellStyle name="桁区切り 2 3 2 5 5 6 2" xfId="21459" xr:uid="{00000000-0005-0000-0000-00007E370000}"/>
    <cellStyle name="桁区切り 2 3 2 5 5 6 3" xfId="32041" xr:uid="{00000000-0005-0000-0000-00007F370000}"/>
    <cellStyle name="桁区切り 2 3 2 5 5 7" xfId="16166" xr:uid="{00000000-0005-0000-0000-000080370000}"/>
    <cellStyle name="桁区切り 2 3 2 5 5 8" xfId="26748" xr:uid="{00000000-0005-0000-0000-000081370000}"/>
    <cellStyle name="桁区切り 2 3 2 5 6" xfId="405" xr:uid="{00000000-0005-0000-0000-000082370000}"/>
    <cellStyle name="桁区切り 2 3 2 5 6 2" xfId="1125" xr:uid="{00000000-0005-0000-0000-000083370000}"/>
    <cellStyle name="桁区切り 2 3 2 5 6 2 2" xfId="2445" xr:uid="{00000000-0005-0000-0000-000084370000}"/>
    <cellStyle name="桁区切り 2 3 2 5 6 2 2 2" xfId="5094" xr:uid="{00000000-0005-0000-0000-000085370000}"/>
    <cellStyle name="桁区切り 2 3 2 5 6 2 2 2 2" xfId="7331" xr:uid="{00000000-0005-0000-0000-000086370000}"/>
    <cellStyle name="桁区切り 2 3 2 5 6 2 2 2 3" xfId="15680" xr:uid="{00000000-0005-0000-0000-000087370000}"/>
    <cellStyle name="桁区切り 2 3 2 5 6 2 2 2 3 2" xfId="26263" xr:uid="{00000000-0005-0000-0000-000088370000}"/>
    <cellStyle name="桁区切り 2 3 2 5 6 2 2 2 3 3" xfId="36845" xr:uid="{00000000-0005-0000-0000-000089370000}"/>
    <cellStyle name="桁区切り 2 3 2 5 6 2 2 2 4" xfId="20972" xr:uid="{00000000-0005-0000-0000-00008A370000}"/>
    <cellStyle name="桁区切り 2 3 2 5 6 2 2 2 5" xfId="31554" xr:uid="{00000000-0005-0000-0000-00008B370000}"/>
    <cellStyle name="桁区切り 2 3 2 5 6 2 2 3" xfId="7330" xr:uid="{00000000-0005-0000-0000-00008C370000}"/>
    <cellStyle name="桁区切り 2 3 2 5 6 2 2 4" xfId="13036" xr:uid="{00000000-0005-0000-0000-00008D370000}"/>
    <cellStyle name="桁区切り 2 3 2 5 6 2 2 4 2" xfId="23619" xr:uid="{00000000-0005-0000-0000-00008E370000}"/>
    <cellStyle name="桁区切り 2 3 2 5 6 2 2 4 3" xfId="34201" xr:uid="{00000000-0005-0000-0000-00008F370000}"/>
    <cellStyle name="桁区切り 2 3 2 5 6 2 2 5" xfId="18326" xr:uid="{00000000-0005-0000-0000-000090370000}"/>
    <cellStyle name="桁区切り 2 3 2 5 6 2 2 6" xfId="28908" xr:uid="{00000000-0005-0000-0000-000091370000}"/>
    <cellStyle name="桁区切り 2 3 2 5 6 2 3" xfId="3774" xr:uid="{00000000-0005-0000-0000-000092370000}"/>
    <cellStyle name="桁区切り 2 3 2 5 6 2 3 2" xfId="7332" xr:uid="{00000000-0005-0000-0000-000093370000}"/>
    <cellStyle name="桁区切り 2 3 2 5 6 2 3 3" xfId="14360" xr:uid="{00000000-0005-0000-0000-000094370000}"/>
    <cellStyle name="桁区切り 2 3 2 5 6 2 3 3 2" xfId="24943" xr:uid="{00000000-0005-0000-0000-000095370000}"/>
    <cellStyle name="桁区切り 2 3 2 5 6 2 3 3 3" xfId="35525" xr:uid="{00000000-0005-0000-0000-000096370000}"/>
    <cellStyle name="桁区切り 2 3 2 5 6 2 3 4" xfId="19652" xr:uid="{00000000-0005-0000-0000-000097370000}"/>
    <cellStyle name="桁区切り 2 3 2 5 6 2 3 5" xfId="30234" xr:uid="{00000000-0005-0000-0000-000098370000}"/>
    <cellStyle name="桁区切り 2 3 2 5 6 2 4" xfId="7329" xr:uid="{00000000-0005-0000-0000-000099370000}"/>
    <cellStyle name="桁区切り 2 3 2 5 6 2 5" xfId="11716" xr:uid="{00000000-0005-0000-0000-00009A370000}"/>
    <cellStyle name="桁区切り 2 3 2 5 6 2 5 2" xfId="22299" xr:uid="{00000000-0005-0000-0000-00009B370000}"/>
    <cellStyle name="桁区切り 2 3 2 5 6 2 5 3" xfId="32881" xr:uid="{00000000-0005-0000-0000-00009C370000}"/>
    <cellStyle name="桁区切り 2 3 2 5 6 2 6" xfId="17006" xr:uid="{00000000-0005-0000-0000-00009D370000}"/>
    <cellStyle name="桁区切り 2 3 2 5 6 2 7" xfId="27588" xr:uid="{00000000-0005-0000-0000-00009E370000}"/>
    <cellStyle name="桁区切り 2 3 2 5 6 3" xfId="1725" xr:uid="{00000000-0005-0000-0000-00009F370000}"/>
    <cellStyle name="桁区切り 2 3 2 5 6 3 2" xfId="4374" xr:uid="{00000000-0005-0000-0000-0000A0370000}"/>
    <cellStyle name="桁区切り 2 3 2 5 6 3 2 2" xfId="7334" xr:uid="{00000000-0005-0000-0000-0000A1370000}"/>
    <cellStyle name="桁区切り 2 3 2 5 6 3 2 3" xfId="14960" xr:uid="{00000000-0005-0000-0000-0000A2370000}"/>
    <cellStyle name="桁区切り 2 3 2 5 6 3 2 3 2" xfId="25543" xr:uid="{00000000-0005-0000-0000-0000A3370000}"/>
    <cellStyle name="桁区切り 2 3 2 5 6 3 2 3 3" xfId="36125" xr:uid="{00000000-0005-0000-0000-0000A4370000}"/>
    <cellStyle name="桁区切り 2 3 2 5 6 3 2 4" xfId="20252" xr:uid="{00000000-0005-0000-0000-0000A5370000}"/>
    <cellStyle name="桁区切り 2 3 2 5 6 3 2 5" xfId="30834" xr:uid="{00000000-0005-0000-0000-0000A6370000}"/>
    <cellStyle name="桁区切り 2 3 2 5 6 3 3" xfId="7333" xr:uid="{00000000-0005-0000-0000-0000A7370000}"/>
    <cellStyle name="桁区切り 2 3 2 5 6 3 4" xfId="12316" xr:uid="{00000000-0005-0000-0000-0000A8370000}"/>
    <cellStyle name="桁区切り 2 3 2 5 6 3 4 2" xfId="22899" xr:uid="{00000000-0005-0000-0000-0000A9370000}"/>
    <cellStyle name="桁区切り 2 3 2 5 6 3 4 3" xfId="33481" xr:uid="{00000000-0005-0000-0000-0000AA370000}"/>
    <cellStyle name="桁区切り 2 3 2 5 6 3 5" xfId="17606" xr:uid="{00000000-0005-0000-0000-0000AB370000}"/>
    <cellStyle name="桁区切り 2 3 2 5 6 3 6" xfId="28188" xr:uid="{00000000-0005-0000-0000-0000AC370000}"/>
    <cellStyle name="桁区切り 2 3 2 5 6 4" xfId="3054" xr:uid="{00000000-0005-0000-0000-0000AD370000}"/>
    <cellStyle name="桁区切り 2 3 2 5 6 4 2" xfId="7335" xr:uid="{00000000-0005-0000-0000-0000AE370000}"/>
    <cellStyle name="桁区切り 2 3 2 5 6 4 3" xfId="13640" xr:uid="{00000000-0005-0000-0000-0000AF370000}"/>
    <cellStyle name="桁区切り 2 3 2 5 6 4 3 2" xfId="24223" xr:uid="{00000000-0005-0000-0000-0000B0370000}"/>
    <cellStyle name="桁区切り 2 3 2 5 6 4 3 3" xfId="34805" xr:uid="{00000000-0005-0000-0000-0000B1370000}"/>
    <cellStyle name="桁区切り 2 3 2 5 6 4 4" xfId="18932" xr:uid="{00000000-0005-0000-0000-0000B2370000}"/>
    <cellStyle name="桁区切り 2 3 2 5 6 4 5" xfId="29514" xr:uid="{00000000-0005-0000-0000-0000B3370000}"/>
    <cellStyle name="桁区切り 2 3 2 5 6 5" xfId="7328" xr:uid="{00000000-0005-0000-0000-0000B4370000}"/>
    <cellStyle name="桁区切り 2 3 2 5 6 6" xfId="10996" xr:uid="{00000000-0005-0000-0000-0000B5370000}"/>
    <cellStyle name="桁区切り 2 3 2 5 6 6 2" xfId="21579" xr:uid="{00000000-0005-0000-0000-0000B6370000}"/>
    <cellStyle name="桁区切り 2 3 2 5 6 6 3" xfId="32161" xr:uid="{00000000-0005-0000-0000-0000B7370000}"/>
    <cellStyle name="桁区切り 2 3 2 5 6 7" xfId="16286" xr:uid="{00000000-0005-0000-0000-0000B8370000}"/>
    <cellStyle name="桁区切り 2 3 2 5 6 8" xfId="26868" xr:uid="{00000000-0005-0000-0000-0000B9370000}"/>
    <cellStyle name="桁区切り 2 3 2 5 7" xfId="525" xr:uid="{00000000-0005-0000-0000-0000BA370000}"/>
    <cellStyle name="桁区切り 2 3 2 5 7 2" xfId="1245" xr:uid="{00000000-0005-0000-0000-0000BB370000}"/>
    <cellStyle name="桁区切り 2 3 2 5 7 2 2" xfId="2565" xr:uid="{00000000-0005-0000-0000-0000BC370000}"/>
    <cellStyle name="桁区切り 2 3 2 5 7 2 2 2" xfId="5214" xr:uid="{00000000-0005-0000-0000-0000BD370000}"/>
    <cellStyle name="桁区切り 2 3 2 5 7 2 2 2 2" xfId="7339" xr:uid="{00000000-0005-0000-0000-0000BE370000}"/>
    <cellStyle name="桁区切り 2 3 2 5 7 2 2 2 3" xfId="15800" xr:uid="{00000000-0005-0000-0000-0000BF370000}"/>
    <cellStyle name="桁区切り 2 3 2 5 7 2 2 2 3 2" xfId="26383" xr:uid="{00000000-0005-0000-0000-0000C0370000}"/>
    <cellStyle name="桁区切り 2 3 2 5 7 2 2 2 3 3" xfId="36965" xr:uid="{00000000-0005-0000-0000-0000C1370000}"/>
    <cellStyle name="桁区切り 2 3 2 5 7 2 2 2 4" xfId="21092" xr:uid="{00000000-0005-0000-0000-0000C2370000}"/>
    <cellStyle name="桁区切り 2 3 2 5 7 2 2 2 5" xfId="31674" xr:uid="{00000000-0005-0000-0000-0000C3370000}"/>
    <cellStyle name="桁区切り 2 3 2 5 7 2 2 3" xfId="7338" xr:uid="{00000000-0005-0000-0000-0000C4370000}"/>
    <cellStyle name="桁区切り 2 3 2 5 7 2 2 4" xfId="13156" xr:uid="{00000000-0005-0000-0000-0000C5370000}"/>
    <cellStyle name="桁区切り 2 3 2 5 7 2 2 4 2" xfId="23739" xr:uid="{00000000-0005-0000-0000-0000C6370000}"/>
    <cellStyle name="桁区切り 2 3 2 5 7 2 2 4 3" xfId="34321" xr:uid="{00000000-0005-0000-0000-0000C7370000}"/>
    <cellStyle name="桁区切り 2 3 2 5 7 2 2 5" xfId="18446" xr:uid="{00000000-0005-0000-0000-0000C8370000}"/>
    <cellStyle name="桁区切り 2 3 2 5 7 2 2 6" xfId="29028" xr:uid="{00000000-0005-0000-0000-0000C9370000}"/>
    <cellStyle name="桁区切り 2 3 2 5 7 2 3" xfId="3894" xr:uid="{00000000-0005-0000-0000-0000CA370000}"/>
    <cellStyle name="桁区切り 2 3 2 5 7 2 3 2" xfId="7340" xr:uid="{00000000-0005-0000-0000-0000CB370000}"/>
    <cellStyle name="桁区切り 2 3 2 5 7 2 3 3" xfId="14480" xr:uid="{00000000-0005-0000-0000-0000CC370000}"/>
    <cellStyle name="桁区切り 2 3 2 5 7 2 3 3 2" xfId="25063" xr:uid="{00000000-0005-0000-0000-0000CD370000}"/>
    <cellStyle name="桁区切り 2 3 2 5 7 2 3 3 3" xfId="35645" xr:uid="{00000000-0005-0000-0000-0000CE370000}"/>
    <cellStyle name="桁区切り 2 3 2 5 7 2 3 4" xfId="19772" xr:uid="{00000000-0005-0000-0000-0000CF370000}"/>
    <cellStyle name="桁区切り 2 3 2 5 7 2 3 5" xfId="30354" xr:uid="{00000000-0005-0000-0000-0000D0370000}"/>
    <cellStyle name="桁区切り 2 3 2 5 7 2 4" xfId="7337" xr:uid="{00000000-0005-0000-0000-0000D1370000}"/>
    <cellStyle name="桁区切り 2 3 2 5 7 2 5" xfId="11836" xr:uid="{00000000-0005-0000-0000-0000D2370000}"/>
    <cellStyle name="桁区切り 2 3 2 5 7 2 5 2" xfId="22419" xr:uid="{00000000-0005-0000-0000-0000D3370000}"/>
    <cellStyle name="桁区切り 2 3 2 5 7 2 5 3" xfId="33001" xr:uid="{00000000-0005-0000-0000-0000D4370000}"/>
    <cellStyle name="桁区切り 2 3 2 5 7 2 6" xfId="17126" xr:uid="{00000000-0005-0000-0000-0000D5370000}"/>
    <cellStyle name="桁区切り 2 3 2 5 7 2 7" xfId="27708" xr:uid="{00000000-0005-0000-0000-0000D6370000}"/>
    <cellStyle name="桁区切り 2 3 2 5 7 3" xfId="1845" xr:uid="{00000000-0005-0000-0000-0000D7370000}"/>
    <cellStyle name="桁区切り 2 3 2 5 7 3 2" xfId="4494" xr:uid="{00000000-0005-0000-0000-0000D8370000}"/>
    <cellStyle name="桁区切り 2 3 2 5 7 3 2 2" xfId="7342" xr:uid="{00000000-0005-0000-0000-0000D9370000}"/>
    <cellStyle name="桁区切り 2 3 2 5 7 3 2 3" xfId="15080" xr:uid="{00000000-0005-0000-0000-0000DA370000}"/>
    <cellStyle name="桁区切り 2 3 2 5 7 3 2 3 2" xfId="25663" xr:uid="{00000000-0005-0000-0000-0000DB370000}"/>
    <cellStyle name="桁区切り 2 3 2 5 7 3 2 3 3" xfId="36245" xr:uid="{00000000-0005-0000-0000-0000DC370000}"/>
    <cellStyle name="桁区切り 2 3 2 5 7 3 2 4" xfId="20372" xr:uid="{00000000-0005-0000-0000-0000DD370000}"/>
    <cellStyle name="桁区切り 2 3 2 5 7 3 2 5" xfId="30954" xr:uid="{00000000-0005-0000-0000-0000DE370000}"/>
    <cellStyle name="桁区切り 2 3 2 5 7 3 3" xfId="7341" xr:uid="{00000000-0005-0000-0000-0000DF370000}"/>
    <cellStyle name="桁区切り 2 3 2 5 7 3 4" xfId="12436" xr:uid="{00000000-0005-0000-0000-0000E0370000}"/>
    <cellStyle name="桁区切り 2 3 2 5 7 3 4 2" xfId="23019" xr:uid="{00000000-0005-0000-0000-0000E1370000}"/>
    <cellStyle name="桁区切り 2 3 2 5 7 3 4 3" xfId="33601" xr:uid="{00000000-0005-0000-0000-0000E2370000}"/>
    <cellStyle name="桁区切り 2 3 2 5 7 3 5" xfId="17726" xr:uid="{00000000-0005-0000-0000-0000E3370000}"/>
    <cellStyle name="桁区切り 2 3 2 5 7 3 6" xfId="28308" xr:uid="{00000000-0005-0000-0000-0000E4370000}"/>
    <cellStyle name="桁区切り 2 3 2 5 7 4" xfId="3174" xr:uid="{00000000-0005-0000-0000-0000E5370000}"/>
    <cellStyle name="桁区切り 2 3 2 5 7 4 2" xfId="7343" xr:uid="{00000000-0005-0000-0000-0000E6370000}"/>
    <cellStyle name="桁区切り 2 3 2 5 7 4 3" xfId="13760" xr:uid="{00000000-0005-0000-0000-0000E7370000}"/>
    <cellStyle name="桁区切り 2 3 2 5 7 4 3 2" xfId="24343" xr:uid="{00000000-0005-0000-0000-0000E8370000}"/>
    <cellStyle name="桁区切り 2 3 2 5 7 4 3 3" xfId="34925" xr:uid="{00000000-0005-0000-0000-0000E9370000}"/>
    <cellStyle name="桁区切り 2 3 2 5 7 4 4" xfId="19052" xr:uid="{00000000-0005-0000-0000-0000EA370000}"/>
    <cellStyle name="桁区切り 2 3 2 5 7 4 5" xfId="29634" xr:uid="{00000000-0005-0000-0000-0000EB370000}"/>
    <cellStyle name="桁区切り 2 3 2 5 7 5" xfId="7336" xr:uid="{00000000-0005-0000-0000-0000EC370000}"/>
    <cellStyle name="桁区切り 2 3 2 5 7 6" xfId="11116" xr:uid="{00000000-0005-0000-0000-0000ED370000}"/>
    <cellStyle name="桁区切り 2 3 2 5 7 6 2" xfId="21699" xr:uid="{00000000-0005-0000-0000-0000EE370000}"/>
    <cellStyle name="桁区切り 2 3 2 5 7 6 3" xfId="32281" xr:uid="{00000000-0005-0000-0000-0000EF370000}"/>
    <cellStyle name="桁区切り 2 3 2 5 7 7" xfId="16406" xr:uid="{00000000-0005-0000-0000-0000F0370000}"/>
    <cellStyle name="桁区切り 2 3 2 5 7 8" xfId="26988" xr:uid="{00000000-0005-0000-0000-0000F1370000}"/>
    <cellStyle name="桁区切り 2 3 2 5 8" xfId="645" xr:uid="{00000000-0005-0000-0000-0000F2370000}"/>
    <cellStyle name="桁区切り 2 3 2 5 8 2" xfId="1965" xr:uid="{00000000-0005-0000-0000-0000F3370000}"/>
    <cellStyle name="桁区切り 2 3 2 5 8 2 2" xfId="4614" xr:uid="{00000000-0005-0000-0000-0000F4370000}"/>
    <cellStyle name="桁区切り 2 3 2 5 8 2 2 2" xfId="7346" xr:uid="{00000000-0005-0000-0000-0000F5370000}"/>
    <cellStyle name="桁区切り 2 3 2 5 8 2 2 3" xfId="15200" xr:uid="{00000000-0005-0000-0000-0000F6370000}"/>
    <cellStyle name="桁区切り 2 3 2 5 8 2 2 3 2" xfId="25783" xr:uid="{00000000-0005-0000-0000-0000F7370000}"/>
    <cellStyle name="桁区切り 2 3 2 5 8 2 2 3 3" xfId="36365" xr:uid="{00000000-0005-0000-0000-0000F8370000}"/>
    <cellStyle name="桁区切り 2 3 2 5 8 2 2 4" xfId="20492" xr:uid="{00000000-0005-0000-0000-0000F9370000}"/>
    <cellStyle name="桁区切り 2 3 2 5 8 2 2 5" xfId="31074" xr:uid="{00000000-0005-0000-0000-0000FA370000}"/>
    <cellStyle name="桁区切り 2 3 2 5 8 2 3" xfId="7345" xr:uid="{00000000-0005-0000-0000-0000FB370000}"/>
    <cellStyle name="桁区切り 2 3 2 5 8 2 4" xfId="12556" xr:uid="{00000000-0005-0000-0000-0000FC370000}"/>
    <cellStyle name="桁区切り 2 3 2 5 8 2 4 2" xfId="23139" xr:uid="{00000000-0005-0000-0000-0000FD370000}"/>
    <cellStyle name="桁区切り 2 3 2 5 8 2 4 3" xfId="33721" xr:uid="{00000000-0005-0000-0000-0000FE370000}"/>
    <cellStyle name="桁区切り 2 3 2 5 8 2 5" xfId="17846" xr:uid="{00000000-0005-0000-0000-0000FF370000}"/>
    <cellStyle name="桁区切り 2 3 2 5 8 2 6" xfId="28428" xr:uid="{00000000-0005-0000-0000-000000380000}"/>
    <cellStyle name="桁区切り 2 3 2 5 8 3" xfId="3294" xr:uid="{00000000-0005-0000-0000-000001380000}"/>
    <cellStyle name="桁区切り 2 3 2 5 8 3 2" xfId="7347" xr:uid="{00000000-0005-0000-0000-000002380000}"/>
    <cellStyle name="桁区切り 2 3 2 5 8 3 3" xfId="13880" xr:uid="{00000000-0005-0000-0000-000003380000}"/>
    <cellStyle name="桁区切り 2 3 2 5 8 3 3 2" xfId="24463" xr:uid="{00000000-0005-0000-0000-000004380000}"/>
    <cellStyle name="桁区切り 2 3 2 5 8 3 3 3" xfId="35045" xr:uid="{00000000-0005-0000-0000-000005380000}"/>
    <cellStyle name="桁区切り 2 3 2 5 8 3 4" xfId="19172" xr:uid="{00000000-0005-0000-0000-000006380000}"/>
    <cellStyle name="桁区切り 2 3 2 5 8 3 5" xfId="29754" xr:uid="{00000000-0005-0000-0000-000007380000}"/>
    <cellStyle name="桁区切り 2 3 2 5 8 4" xfId="7344" xr:uid="{00000000-0005-0000-0000-000008380000}"/>
    <cellStyle name="桁区切り 2 3 2 5 8 5" xfId="11236" xr:uid="{00000000-0005-0000-0000-000009380000}"/>
    <cellStyle name="桁区切り 2 3 2 5 8 5 2" xfId="21819" xr:uid="{00000000-0005-0000-0000-00000A380000}"/>
    <cellStyle name="桁区切り 2 3 2 5 8 5 3" xfId="32401" xr:uid="{00000000-0005-0000-0000-00000B380000}"/>
    <cellStyle name="桁区切り 2 3 2 5 8 6" xfId="16526" xr:uid="{00000000-0005-0000-0000-00000C380000}"/>
    <cellStyle name="桁区切り 2 3 2 5 8 7" xfId="27108" xr:uid="{00000000-0005-0000-0000-00000D380000}"/>
    <cellStyle name="桁区切り 2 3 2 5 9" xfId="765" xr:uid="{00000000-0005-0000-0000-00000E380000}"/>
    <cellStyle name="桁区切り 2 3 2 5 9 2" xfId="2085" xr:uid="{00000000-0005-0000-0000-00000F380000}"/>
    <cellStyle name="桁区切り 2 3 2 5 9 2 2" xfId="4734" xr:uid="{00000000-0005-0000-0000-000010380000}"/>
    <cellStyle name="桁区切り 2 3 2 5 9 2 2 2" xfId="7350" xr:uid="{00000000-0005-0000-0000-000011380000}"/>
    <cellStyle name="桁区切り 2 3 2 5 9 2 2 3" xfId="15320" xr:uid="{00000000-0005-0000-0000-000012380000}"/>
    <cellStyle name="桁区切り 2 3 2 5 9 2 2 3 2" xfId="25903" xr:uid="{00000000-0005-0000-0000-000013380000}"/>
    <cellStyle name="桁区切り 2 3 2 5 9 2 2 3 3" xfId="36485" xr:uid="{00000000-0005-0000-0000-000014380000}"/>
    <cellStyle name="桁区切り 2 3 2 5 9 2 2 4" xfId="20612" xr:uid="{00000000-0005-0000-0000-000015380000}"/>
    <cellStyle name="桁区切り 2 3 2 5 9 2 2 5" xfId="31194" xr:uid="{00000000-0005-0000-0000-000016380000}"/>
    <cellStyle name="桁区切り 2 3 2 5 9 2 3" xfId="7349" xr:uid="{00000000-0005-0000-0000-000017380000}"/>
    <cellStyle name="桁区切り 2 3 2 5 9 2 4" xfId="12676" xr:uid="{00000000-0005-0000-0000-000018380000}"/>
    <cellStyle name="桁区切り 2 3 2 5 9 2 4 2" xfId="23259" xr:uid="{00000000-0005-0000-0000-000019380000}"/>
    <cellStyle name="桁区切り 2 3 2 5 9 2 4 3" xfId="33841" xr:uid="{00000000-0005-0000-0000-00001A380000}"/>
    <cellStyle name="桁区切り 2 3 2 5 9 2 5" xfId="17966" xr:uid="{00000000-0005-0000-0000-00001B380000}"/>
    <cellStyle name="桁区切り 2 3 2 5 9 2 6" xfId="28548" xr:uid="{00000000-0005-0000-0000-00001C380000}"/>
    <cellStyle name="桁区切り 2 3 2 5 9 3" xfId="3414" xr:uid="{00000000-0005-0000-0000-00001D380000}"/>
    <cellStyle name="桁区切り 2 3 2 5 9 3 2" xfId="7351" xr:uid="{00000000-0005-0000-0000-00001E380000}"/>
    <cellStyle name="桁区切り 2 3 2 5 9 3 3" xfId="14000" xr:uid="{00000000-0005-0000-0000-00001F380000}"/>
    <cellStyle name="桁区切り 2 3 2 5 9 3 3 2" xfId="24583" xr:uid="{00000000-0005-0000-0000-000020380000}"/>
    <cellStyle name="桁区切り 2 3 2 5 9 3 3 3" xfId="35165" xr:uid="{00000000-0005-0000-0000-000021380000}"/>
    <cellStyle name="桁区切り 2 3 2 5 9 3 4" xfId="19292" xr:uid="{00000000-0005-0000-0000-000022380000}"/>
    <cellStyle name="桁区切り 2 3 2 5 9 3 5" xfId="29874" xr:uid="{00000000-0005-0000-0000-000023380000}"/>
    <cellStyle name="桁区切り 2 3 2 5 9 4" xfId="7348" xr:uid="{00000000-0005-0000-0000-000024380000}"/>
    <cellStyle name="桁区切り 2 3 2 5 9 5" xfId="11356" xr:uid="{00000000-0005-0000-0000-000025380000}"/>
    <cellStyle name="桁区切り 2 3 2 5 9 5 2" xfId="21939" xr:uid="{00000000-0005-0000-0000-000026380000}"/>
    <cellStyle name="桁区切り 2 3 2 5 9 5 3" xfId="32521" xr:uid="{00000000-0005-0000-0000-000027380000}"/>
    <cellStyle name="桁区切り 2 3 2 5 9 6" xfId="16646" xr:uid="{00000000-0005-0000-0000-000028380000}"/>
    <cellStyle name="桁区切り 2 3 2 5 9 7" xfId="27228" xr:uid="{00000000-0005-0000-0000-000029380000}"/>
    <cellStyle name="桁区切り 2 3 2 6" xfId="53" xr:uid="{00000000-0005-0000-0000-00002A380000}"/>
    <cellStyle name="桁区切り 2 3 2 6 10" xfId="7352" xr:uid="{00000000-0005-0000-0000-00002B380000}"/>
    <cellStyle name="桁区切り 2 3 2 6 11" xfId="10644" xr:uid="{00000000-0005-0000-0000-00002C380000}"/>
    <cellStyle name="桁区切り 2 3 2 6 11 2" xfId="21227" xr:uid="{00000000-0005-0000-0000-00002D380000}"/>
    <cellStyle name="桁区切り 2 3 2 6 11 3" xfId="31809" xr:uid="{00000000-0005-0000-0000-00002E380000}"/>
    <cellStyle name="桁区切り 2 3 2 6 12" xfId="15934" xr:uid="{00000000-0005-0000-0000-00002F380000}"/>
    <cellStyle name="桁区切り 2 3 2 6 13" xfId="26516" xr:uid="{00000000-0005-0000-0000-000030380000}"/>
    <cellStyle name="桁区切り 2 3 2 6 2" xfId="173" xr:uid="{00000000-0005-0000-0000-000031380000}"/>
    <cellStyle name="桁区切り 2 3 2 6 2 2" xfId="893" xr:uid="{00000000-0005-0000-0000-000032380000}"/>
    <cellStyle name="桁区切り 2 3 2 6 2 2 2" xfId="2213" xr:uid="{00000000-0005-0000-0000-000033380000}"/>
    <cellStyle name="桁区切り 2 3 2 6 2 2 2 2" xfId="4862" xr:uid="{00000000-0005-0000-0000-000034380000}"/>
    <cellStyle name="桁区切り 2 3 2 6 2 2 2 2 2" xfId="7356" xr:uid="{00000000-0005-0000-0000-000035380000}"/>
    <cellStyle name="桁区切り 2 3 2 6 2 2 2 2 3" xfId="15448" xr:uid="{00000000-0005-0000-0000-000036380000}"/>
    <cellStyle name="桁区切り 2 3 2 6 2 2 2 2 3 2" xfId="26031" xr:uid="{00000000-0005-0000-0000-000037380000}"/>
    <cellStyle name="桁区切り 2 3 2 6 2 2 2 2 3 3" xfId="36613" xr:uid="{00000000-0005-0000-0000-000038380000}"/>
    <cellStyle name="桁区切り 2 3 2 6 2 2 2 2 4" xfId="20740" xr:uid="{00000000-0005-0000-0000-000039380000}"/>
    <cellStyle name="桁区切り 2 3 2 6 2 2 2 2 5" xfId="31322" xr:uid="{00000000-0005-0000-0000-00003A380000}"/>
    <cellStyle name="桁区切り 2 3 2 6 2 2 2 3" xfId="7355" xr:uid="{00000000-0005-0000-0000-00003B380000}"/>
    <cellStyle name="桁区切り 2 3 2 6 2 2 2 4" xfId="12804" xr:uid="{00000000-0005-0000-0000-00003C380000}"/>
    <cellStyle name="桁区切り 2 3 2 6 2 2 2 4 2" xfId="23387" xr:uid="{00000000-0005-0000-0000-00003D380000}"/>
    <cellStyle name="桁区切り 2 3 2 6 2 2 2 4 3" xfId="33969" xr:uid="{00000000-0005-0000-0000-00003E380000}"/>
    <cellStyle name="桁区切り 2 3 2 6 2 2 2 5" xfId="18094" xr:uid="{00000000-0005-0000-0000-00003F380000}"/>
    <cellStyle name="桁区切り 2 3 2 6 2 2 2 6" xfId="28676" xr:uid="{00000000-0005-0000-0000-000040380000}"/>
    <cellStyle name="桁区切り 2 3 2 6 2 2 3" xfId="3542" xr:uid="{00000000-0005-0000-0000-000041380000}"/>
    <cellStyle name="桁区切り 2 3 2 6 2 2 3 2" xfId="7357" xr:uid="{00000000-0005-0000-0000-000042380000}"/>
    <cellStyle name="桁区切り 2 3 2 6 2 2 3 3" xfId="14128" xr:uid="{00000000-0005-0000-0000-000043380000}"/>
    <cellStyle name="桁区切り 2 3 2 6 2 2 3 3 2" xfId="24711" xr:uid="{00000000-0005-0000-0000-000044380000}"/>
    <cellStyle name="桁区切り 2 3 2 6 2 2 3 3 3" xfId="35293" xr:uid="{00000000-0005-0000-0000-000045380000}"/>
    <cellStyle name="桁区切り 2 3 2 6 2 2 3 4" xfId="19420" xr:uid="{00000000-0005-0000-0000-000046380000}"/>
    <cellStyle name="桁区切り 2 3 2 6 2 2 3 5" xfId="30002" xr:uid="{00000000-0005-0000-0000-000047380000}"/>
    <cellStyle name="桁区切り 2 3 2 6 2 2 4" xfId="7354" xr:uid="{00000000-0005-0000-0000-000048380000}"/>
    <cellStyle name="桁区切り 2 3 2 6 2 2 5" xfId="11484" xr:uid="{00000000-0005-0000-0000-000049380000}"/>
    <cellStyle name="桁区切り 2 3 2 6 2 2 5 2" xfId="22067" xr:uid="{00000000-0005-0000-0000-00004A380000}"/>
    <cellStyle name="桁区切り 2 3 2 6 2 2 5 3" xfId="32649" xr:uid="{00000000-0005-0000-0000-00004B380000}"/>
    <cellStyle name="桁区切り 2 3 2 6 2 2 6" xfId="16774" xr:uid="{00000000-0005-0000-0000-00004C380000}"/>
    <cellStyle name="桁区切り 2 3 2 6 2 2 7" xfId="27356" xr:uid="{00000000-0005-0000-0000-00004D380000}"/>
    <cellStyle name="桁区切り 2 3 2 6 2 3" xfId="1493" xr:uid="{00000000-0005-0000-0000-00004E380000}"/>
    <cellStyle name="桁区切り 2 3 2 6 2 3 2" xfId="4142" xr:uid="{00000000-0005-0000-0000-00004F380000}"/>
    <cellStyle name="桁区切り 2 3 2 6 2 3 2 2" xfId="7359" xr:uid="{00000000-0005-0000-0000-000050380000}"/>
    <cellStyle name="桁区切り 2 3 2 6 2 3 2 3" xfId="14728" xr:uid="{00000000-0005-0000-0000-000051380000}"/>
    <cellStyle name="桁区切り 2 3 2 6 2 3 2 3 2" xfId="25311" xr:uid="{00000000-0005-0000-0000-000052380000}"/>
    <cellStyle name="桁区切り 2 3 2 6 2 3 2 3 3" xfId="35893" xr:uid="{00000000-0005-0000-0000-000053380000}"/>
    <cellStyle name="桁区切り 2 3 2 6 2 3 2 4" xfId="20020" xr:uid="{00000000-0005-0000-0000-000054380000}"/>
    <cellStyle name="桁区切り 2 3 2 6 2 3 2 5" xfId="30602" xr:uid="{00000000-0005-0000-0000-000055380000}"/>
    <cellStyle name="桁区切り 2 3 2 6 2 3 3" xfId="7358" xr:uid="{00000000-0005-0000-0000-000056380000}"/>
    <cellStyle name="桁区切り 2 3 2 6 2 3 4" xfId="12084" xr:uid="{00000000-0005-0000-0000-000057380000}"/>
    <cellStyle name="桁区切り 2 3 2 6 2 3 4 2" xfId="22667" xr:uid="{00000000-0005-0000-0000-000058380000}"/>
    <cellStyle name="桁区切り 2 3 2 6 2 3 4 3" xfId="33249" xr:uid="{00000000-0005-0000-0000-000059380000}"/>
    <cellStyle name="桁区切り 2 3 2 6 2 3 5" xfId="17374" xr:uid="{00000000-0005-0000-0000-00005A380000}"/>
    <cellStyle name="桁区切り 2 3 2 6 2 3 6" xfId="27956" xr:uid="{00000000-0005-0000-0000-00005B380000}"/>
    <cellStyle name="桁区切り 2 3 2 6 2 4" xfId="2822" xr:uid="{00000000-0005-0000-0000-00005C380000}"/>
    <cellStyle name="桁区切り 2 3 2 6 2 4 2" xfId="7360" xr:uid="{00000000-0005-0000-0000-00005D380000}"/>
    <cellStyle name="桁区切り 2 3 2 6 2 4 3" xfId="13408" xr:uid="{00000000-0005-0000-0000-00005E380000}"/>
    <cellStyle name="桁区切り 2 3 2 6 2 4 3 2" xfId="23991" xr:uid="{00000000-0005-0000-0000-00005F380000}"/>
    <cellStyle name="桁区切り 2 3 2 6 2 4 3 3" xfId="34573" xr:uid="{00000000-0005-0000-0000-000060380000}"/>
    <cellStyle name="桁区切り 2 3 2 6 2 4 4" xfId="18700" xr:uid="{00000000-0005-0000-0000-000061380000}"/>
    <cellStyle name="桁区切り 2 3 2 6 2 4 5" xfId="29282" xr:uid="{00000000-0005-0000-0000-000062380000}"/>
    <cellStyle name="桁区切り 2 3 2 6 2 5" xfId="7353" xr:uid="{00000000-0005-0000-0000-000063380000}"/>
    <cellStyle name="桁区切り 2 3 2 6 2 6" xfId="10764" xr:uid="{00000000-0005-0000-0000-000064380000}"/>
    <cellStyle name="桁区切り 2 3 2 6 2 6 2" xfId="21347" xr:uid="{00000000-0005-0000-0000-000065380000}"/>
    <cellStyle name="桁区切り 2 3 2 6 2 6 3" xfId="31929" xr:uid="{00000000-0005-0000-0000-000066380000}"/>
    <cellStyle name="桁区切り 2 3 2 6 2 7" xfId="16054" xr:uid="{00000000-0005-0000-0000-000067380000}"/>
    <cellStyle name="桁区切り 2 3 2 6 2 8" xfId="26636" xr:uid="{00000000-0005-0000-0000-000068380000}"/>
    <cellStyle name="桁区切り 2 3 2 6 3" xfId="293" xr:uid="{00000000-0005-0000-0000-000069380000}"/>
    <cellStyle name="桁区切り 2 3 2 6 3 2" xfId="1013" xr:uid="{00000000-0005-0000-0000-00006A380000}"/>
    <cellStyle name="桁区切り 2 3 2 6 3 2 2" xfId="2333" xr:uid="{00000000-0005-0000-0000-00006B380000}"/>
    <cellStyle name="桁区切り 2 3 2 6 3 2 2 2" xfId="4982" xr:uid="{00000000-0005-0000-0000-00006C380000}"/>
    <cellStyle name="桁区切り 2 3 2 6 3 2 2 2 2" xfId="7364" xr:uid="{00000000-0005-0000-0000-00006D380000}"/>
    <cellStyle name="桁区切り 2 3 2 6 3 2 2 2 3" xfId="15568" xr:uid="{00000000-0005-0000-0000-00006E380000}"/>
    <cellStyle name="桁区切り 2 3 2 6 3 2 2 2 3 2" xfId="26151" xr:uid="{00000000-0005-0000-0000-00006F380000}"/>
    <cellStyle name="桁区切り 2 3 2 6 3 2 2 2 3 3" xfId="36733" xr:uid="{00000000-0005-0000-0000-000070380000}"/>
    <cellStyle name="桁区切り 2 3 2 6 3 2 2 2 4" xfId="20860" xr:uid="{00000000-0005-0000-0000-000071380000}"/>
    <cellStyle name="桁区切り 2 3 2 6 3 2 2 2 5" xfId="31442" xr:uid="{00000000-0005-0000-0000-000072380000}"/>
    <cellStyle name="桁区切り 2 3 2 6 3 2 2 3" xfId="7363" xr:uid="{00000000-0005-0000-0000-000073380000}"/>
    <cellStyle name="桁区切り 2 3 2 6 3 2 2 4" xfId="12924" xr:uid="{00000000-0005-0000-0000-000074380000}"/>
    <cellStyle name="桁区切り 2 3 2 6 3 2 2 4 2" xfId="23507" xr:uid="{00000000-0005-0000-0000-000075380000}"/>
    <cellStyle name="桁区切り 2 3 2 6 3 2 2 4 3" xfId="34089" xr:uid="{00000000-0005-0000-0000-000076380000}"/>
    <cellStyle name="桁区切り 2 3 2 6 3 2 2 5" xfId="18214" xr:uid="{00000000-0005-0000-0000-000077380000}"/>
    <cellStyle name="桁区切り 2 3 2 6 3 2 2 6" xfId="28796" xr:uid="{00000000-0005-0000-0000-000078380000}"/>
    <cellStyle name="桁区切り 2 3 2 6 3 2 3" xfId="3662" xr:uid="{00000000-0005-0000-0000-000079380000}"/>
    <cellStyle name="桁区切り 2 3 2 6 3 2 3 2" xfId="7365" xr:uid="{00000000-0005-0000-0000-00007A380000}"/>
    <cellStyle name="桁区切り 2 3 2 6 3 2 3 3" xfId="14248" xr:uid="{00000000-0005-0000-0000-00007B380000}"/>
    <cellStyle name="桁区切り 2 3 2 6 3 2 3 3 2" xfId="24831" xr:uid="{00000000-0005-0000-0000-00007C380000}"/>
    <cellStyle name="桁区切り 2 3 2 6 3 2 3 3 3" xfId="35413" xr:uid="{00000000-0005-0000-0000-00007D380000}"/>
    <cellStyle name="桁区切り 2 3 2 6 3 2 3 4" xfId="19540" xr:uid="{00000000-0005-0000-0000-00007E380000}"/>
    <cellStyle name="桁区切り 2 3 2 6 3 2 3 5" xfId="30122" xr:uid="{00000000-0005-0000-0000-00007F380000}"/>
    <cellStyle name="桁区切り 2 3 2 6 3 2 4" xfId="7362" xr:uid="{00000000-0005-0000-0000-000080380000}"/>
    <cellStyle name="桁区切り 2 3 2 6 3 2 5" xfId="11604" xr:uid="{00000000-0005-0000-0000-000081380000}"/>
    <cellStyle name="桁区切り 2 3 2 6 3 2 5 2" xfId="22187" xr:uid="{00000000-0005-0000-0000-000082380000}"/>
    <cellStyle name="桁区切り 2 3 2 6 3 2 5 3" xfId="32769" xr:uid="{00000000-0005-0000-0000-000083380000}"/>
    <cellStyle name="桁区切り 2 3 2 6 3 2 6" xfId="16894" xr:uid="{00000000-0005-0000-0000-000084380000}"/>
    <cellStyle name="桁区切り 2 3 2 6 3 2 7" xfId="27476" xr:uid="{00000000-0005-0000-0000-000085380000}"/>
    <cellStyle name="桁区切り 2 3 2 6 3 3" xfId="1613" xr:uid="{00000000-0005-0000-0000-000086380000}"/>
    <cellStyle name="桁区切り 2 3 2 6 3 3 2" xfId="4262" xr:uid="{00000000-0005-0000-0000-000087380000}"/>
    <cellStyle name="桁区切り 2 3 2 6 3 3 2 2" xfId="7367" xr:uid="{00000000-0005-0000-0000-000088380000}"/>
    <cellStyle name="桁区切り 2 3 2 6 3 3 2 3" xfId="14848" xr:uid="{00000000-0005-0000-0000-000089380000}"/>
    <cellStyle name="桁区切り 2 3 2 6 3 3 2 3 2" xfId="25431" xr:uid="{00000000-0005-0000-0000-00008A380000}"/>
    <cellStyle name="桁区切り 2 3 2 6 3 3 2 3 3" xfId="36013" xr:uid="{00000000-0005-0000-0000-00008B380000}"/>
    <cellStyle name="桁区切り 2 3 2 6 3 3 2 4" xfId="20140" xr:uid="{00000000-0005-0000-0000-00008C380000}"/>
    <cellStyle name="桁区切り 2 3 2 6 3 3 2 5" xfId="30722" xr:uid="{00000000-0005-0000-0000-00008D380000}"/>
    <cellStyle name="桁区切り 2 3 2 6 3 3 3" xfId="7366" xr:uid="{00000000-0005-0000-0000-00008E380000}"/>
    <cellStyle name="桁区切り 2 3 2 6 3 3 4" xfId="12204" xr:uid="{00000000-0005-0000-0000-00008F380000}"/>
    <cellStyle name="桁区切り 2 3 2 6 3 3 4 2" xfId="22787" xr:uid="{00000000-0005-0000-0000-000090380000}"/>
    <cellStyle name="桁区切り 2 3 2 6 3 3 4 3" xfId="33369" xr:uid="{00000000-0005-0000-0000-000091380000}"/>
    <cellStyle name="桁区切り 2 3 2 6 3 3 5" xfId="17494" xr:uid="{00000000-0005-0000-0000-000092380000}"/>
    <cellStyle name="桁区切り 2 3 2 6 3 3 6" xfId="28076" xr:uid="{00000000-0005-0000-0000-000093380000}"/>
    <cellStyle name="桁区切り 2 3 2 6 3 4" xfId="2942" xr:uid="{00000000-0005-0000-0000-000094380000}"/>
    <cellStyle name="桁区切り 2 3 2 6 3 4 2" xfId="7368" xr:uid="{00000000-0005-0000-0000-000095380000}"/>
    <cellStyle name="桁区切り 2 3 2 6 3 4 3" xfId="13528" xr:uid="{00000000-0005-0000-0000-000096380000}"/>
    <cellStyle name="桁区切り 2 3 2 6 3 4 3 2" xfId="24111" xr:uid="{00000000-0005-0000-0000-000097380000}"/>
    <cellStyle name="桁区切り 2 3 2 6 3 4 3 3" xfId="34693" xr:uid="{00000000-0005-0000-0000-000098380000}"/>
    <cellStyle name="桁区切り 2 3 2 6 3 4 4" xfId="18820" xr:uid="{00000000-0005-0000-0000-000099380000}"/>
    <cellStyle name="桁区切り 2 3 2 6 3 4 5" xfId="29402" xr:uid="{00000000-0005-0000-0000-00009A380000}"/>
    <cellStyle name="桁区切り 2 3 2 6 3 5" xfId="7361" xr:uid="{00000000-0005-0000-0000-00009B380000}"/>
    <cellStyle name="桁区切り 2 3 2 6 3 6" xfId="10884" xr:uid="{00000000-0005-0000-0000-00009C380000}"/>
    <cellStyle name="桁区切り 2 3 2 6 3 6 2" xfId="21467" xr:uid="{00000000-0005-0000-0000-00009D380000}"/>
    <cellStyle name="桁区切り 2 3 2 6 3 6 3" xfId="32049" xr:uid="{00000000-0005-0000-0000-00009E380000}"/>
    <cellStyle name="桁区切り 2 3 2 6 3 7" xfId="16174" xr:uid="{00000000-0005-0000-0000-00009F380000}"/>
    <cellStyle name="桁区切り 2 3 2 6 3 8" xfId="26756" xr:uid="{00000000-0005-0000-0000-0000A0380000}"/>
    <cellStyle name="桁区切り 2 3 2 6 4" xfId="413" xr:uid="{00000000-0005-0000-0000-0000A1380000}"/>
    <cellStyle name="桁区切り 2 3 2 6 4 2" xfId="1133" xr:uid="{00000000-0005-0000-0000-0000A2380000}"/>
    <cellStyle name="桁区切り 2 3 2 6 4 2 2" xfId="2453" xr:uid="{00000000-0005-0000-0000-0000A3380000}"/>
    <cellStyle name="桁区切り 2 3 2 6 4 2 2 2" xfId="5102" xr:uid="{00000000-0005-0000-0000-0000A4380000}"/>
    <cellStyle name="桁区切り 2 3 2 6 4 2 2 2 2" xfId="7372" xr:uid="{00000000-0005-0000-0000-0000A5380000}"/>
    <cellStyle name="桁区切り 2 3 2 6 4 2 2 2 3" xfId="15688" xr:uid="{00000000-0005-0000-0000-0000A6380000}"/>
    <cellStyle name="桁区切り 2 3 2 6 4 2 2 2 3 2" xfId="26271" xr:uid="{00000000-0005-0000-0000-0000A7380000}"/>
    <cellStyle name="桁区切り 2 3 2 6 4 2 2 2 3 3" xfId="36853" xr:uid="{00000000-0005-0000-0000-0000A8380000}"/>
    <cellStyle name="桁区切り 2 3 2 6 4 2 2 2 4" xfId="20980" xr:uid="{00000000-0005-0000-0000-0000A9380000}"/>
    <cellStyle name="桁区切り 2 3 2 6 4 2 2 2 5" xfId="31562" xr:uid="{00000000-0005-0000-0000-0000AA380000}"/>
    <cellStyle name="桁区切り 2 3 2 6 4 2 2 3" xfId="7371" xr:uid="{00000000-0005-0000-0000-0000AB380000}"/>
    <cellStyle name="桁区切り 2 3 2 6 4 2 2 4" xfId="13044" xr:uid="{00000000-0005-0000-0000-0000AC380000}"/>
    <cellStyle name="桁区切り 2 3 2 6 4 2 2 4 2" xfId="23627" xr:uid="{00000000-0005-0000-0000-0000AD380000}"/>
    <cellStyle name="桁区切り 2 3 2 6 4 2 2 4 3" xfId="34209" xr:uid="{00000000-0005-0000-0000-0000AE380000}"/>
    <cellStyle name="桁区切り 2 3 2 6 4 2 2 5" xfId="18334" xr:uid="{00000000-0005-0000-0000-0000AF380000}"/>
    <cellStyle name="桁区切り 2 3 2 6 4 2 2 6" xfId="28916" xr:uid="{00000000-0005-0000-0000-0000B0380000}"/>
    <cellStyle name="桁区切り 2 3 2 6 4 2 3" xfId="3782" xr:uid="{00000000-0005-0000-0000-0000B1380000}"/>
    <cellStyle name="桁区切り 2 3 2 6 4 2 3 2" xfId="7373" xr:uid="{00000000-0005-0000-0000-0000B2380000}"/>
    <cellStyle name="桁区切り 2 3 2 6 4 2 3 3" xfId="14368" xr:uid="{00000000-0005-0000-0000-0000B3380000}"/>
    <cellStyle name="桁区切り 2 3 2 6 4 2 3 3 2" xfId="24951" xr:uid="{00000000-0005-0000-0000-0000B4380000}"/>
    <cellStyle name="桁区切り 2 3 2 6 4 2 3 3 3" xfId="35533" xr:uid="{00000000-0005-0000-0000-0000B5380000}"/>
    <cellStyle name="桁区切り 2 3 2 6 4 2 3 4" xfId="19660" xr:uid="{00000000-0005-0000-0000-0000B6380000}"/>
    <cellStyle name="桁区切り 2 3 2 6 4 2 3 5" xfId="30242" xr:uid="{00000000-0005-0000-0000-0000B7380000}"/>
    <cellStyle name="桁区切り 2 3 2 6 4 2 4" xfId="7370" xr:uid="{00000000-0005-0000-0000-0000B8380000}"/>
    <cellStyle name="桁区切り 2 3 2 6 4 2 5" xfId="11724" xr:uid="{00000000-0005-0000-0000-0000B9380000}"/>
    <cellStyle name="桁区切り 2 3 2 6 4 2 5 2" xfId="22307" xr:uid="{00000000-0005-0000-0000-0000BA380000}"/>
    <cellStyle name="桁区切り 2 3 2 6 4 2 5 3" xfId="32889" xr:uid="{00000000-0005-0000-0000-0000BB380000}"/>
    <cellStyle name="桁区切り 2 3 2 6 4 2 6" xfId="17014" xr:uid="{00000000-0005-0000-0000-0000BC380000}"/>
    <cellStyle name="桁区切り 2 3 2 6 4 2 7" xfId="27596" xr:uid="{00000000-0005-0000-0000-0000BD380000}"/>
    <cellStyle name="桁区切り 2 3 2 6 4 3" xfId="1733" xr:uid="{00000000-0005-0000-0000-0000BE380000}"/>
    <cellStyle name="桁区切り 2 3 2 6 4 3 2" xfId="4382" xr:uid="{00000000-0005-0000-0000-0000BF380000}"/>
    <cellStyle name="桁区切り 2 3 2 6 4 3 2 2" xfId="7375" xr:uid="{00000000-0005-0000-0000-0000C0380000}"/>
    <cellStyle name="桁区切り 2 3 2 6 4 3 2 3" xfId="14968" xr:uid="{00000000-0005-0000-0000-0000C1380000}"/>
    <cellStyle name="桁区切り 2 3 2 6 4 3 2 3 2" xfId="25551" xr:uid="{00000000-0005-0000-0000-0000C2380000}"/>
    <cellStyle name="桁区切り 2 3 2 6 4 3 2 3 3" xfId="36133" xr:uid="{00000000-0005-0000-0000-0000C3380000}"/>
    <cellStyle name="桁区切り 2 3 2 6 4 3 2 4" xfId="20260" xr:uid="{00000000-0005-0000-0000-0000C4380000}"/>
    <cellStyle name="桁区切り 2 3 2 6 4 3 2 5" xfId="30842" xr:uid="{00000000-0005-0000-0000-0000C5380000}"/>
    <cellStyle name="桁区切り 2 3 2 6 4 3 3" xfId="7374" xr:uid="{00000000-0005-0000-0000-0000C6380000}"/>
    <cellStyle name="桁区切り 2 3 2 6 4 3 4" xfId="12324" xr:uid="{00000000-0005-0000-0000-0000C7380000}"/>
    <cellStyle name="桁区切り 2 3 2 6 4 3 4 2" xfId="22907" xr:uid="{00000000-0005-0000-0000-0000C8380000}"/>
    <cellStyle name="桁区切り 2 3 2 6 4 3 4 3" xfId="33489" xr:uid="{00000000-0005-0000-0000-0000C9380000}"/>
    <cellStyle name="桁区切り 2 3 2 6 4 3 5" xfId="17614" xr:uid="{00000000-0005-0000-0000-0000CA380000}"/>
    <cellStyle name="桁区切り 2 3 2 6 4 3 6" xfId="28196" xr:uid="{00000000-0005-0000-0000-0000CB380000}"/>
    <cellStyle name="桁区切り 2 3 2 6 4 4" xfId="3062" xr:uid="{00000000-0005-0000-0000-0000CC380000}"/>
    <cellStyle name="桁区切り 2 3 2 6 4 4 2" xfId="7376" xr:uid="{00000000-0005-0000-0000-0000CD380000}"/>
    <cellStyle name="桁区切り 2 3 2 6 4 4 3" xfId="13648" xr:uid="{00000000-0005-0000-0000-0000CE380000}"/>
    <cellStyle name="桁区切り 2 3 2 6 4 4 3 2" xfId="24231" xr:uid="{00000000-0005-0000-0000-0000CF380000}"/>
    <cellStyle name="桁区切り 2 3 2 6 4 4 3 3" xfId="34813" xr:uid="{00000000-0005-0000-0000-0000D0380000}"/>
    <cellStyle name="桁区切り 2 3 2 6 4 4 4" xfId="18940" xr:uid="{00000000-0005-0000-0000-0000D1380000}"/>
    <cellStyle name="桁区切り 2 3 2 6 4 4 5" xfId="29522" xr:uid="{00000000-0005-0000-0000-0000D2380000}"/>
    <cellStyle name="桁区切り 2 3 2 6 4 5" xfId="7369" xr:uid="{00000000-0005-0000-0000-0000D3380000}"/>
    <cellStyle name="桁区切り 2 3 2 6 4 6" xfId="11004" xr:uid="{00000000-0005-0000-0000-0000D4380000}"/>
    <cellStyle name="桁区切り 2 3 2 6 4 6 2" xfId="21587" xr:uid="{00000000-0005-0000-0000-0000D5380000}"/>
    <cellStyle name="桁区切り 2 3 2 6 4 6 3" xfId="32169" xr:uid="{00000000-0005-0000-0000-0000D6380000}"/>
    <cellStyle name="桁区切り 2 3 2 6 4 7" xfId="16294" xr:uid="{00000000-0005-0000-0000-0000D7380000}"/>
    <cellStyle name="桁区切り 2 3 2 6 4 8" xfId="26876" xr:uid="{00000000-0005-0000-0000-0000D8380000}"/>
    <cellStyle name="桁区切り 2 3 2 6 5" xfId="533" xr:uid="{00000000-0005-0000-0000-0000D9380000}"/>
    <cellStyle name="桁区切り 2 3 2 6 5 2" xfId="1253" xr:uid="{00000000-0005-0000-0000-0000DA380000}"/>
    <cellStyle name="桁区切り 2 3 2 6 5 2 2" xfId="2573" xr:uid="{00000000-0005-0000-0000-0000DB380000}"/>
    <cellStyle name="桁区切り 2 3 2 6 5 2 2 2" xfId="5222" xr:uid="{00000000-0005-0000-0000-0000DC380000}"/>
    <cellStyle name="桁区切り 2 3 2 6 5 2 2 2 2" xfId="7380" xr:uid="{00000000-0005-0000-0000-0000DD380000}"/>
    <cellStyle name="桁区切り 2 3 2 6 5 2 2 2 3" xfId="15808" xr:uid="{00000000-0005-0000-0000-0000DE380000}"/>
    <cellStyle name="桁区切り 2 3 2 6 5 2 2 2 3 2" xfId="26391" xr:uid="{00000000-0005-0000-0000-0000DF380000}"/>
    <cellStyle name="桁区切り 2 3 2 6 5 2 2 2 3 3" xfId="36973" xr:uid="{00000000-0005-0000-0000-0000E0380000}"/>
    <cellStyle name="桁区切り 2 3 2 6 5 2 2 2 4" xfId="21100" xr:uid="{00000000-0005-0000-0000-0000E1380000}"/>
    <cellStyle name="桁区切り 2 3 2 6 5 2 2 2 5" xfId="31682" xr:uid="{00000000-0005-0000-0000-0000E2380000}"/>
    <cellStyle name="桁区切り 2 3 2 6 5 2 2 3" xfId="7379" xr:uid="{00000000-0005-0000-0000-0000E3380000}"/>
    <cellStyle name="桁区切り 2 3 2 6 5 2 2 4" xfId="13164" xr:uid="{00000000-0005-0000-0000-0000E4380000}"/>
    <cellStyle name="桁区切り 2 3 2 6 5 2 2 4 2" xfId="23747" xr:uid="{00000000-0005-0000-0000-0000E5380000}"/>
    <cellStyle name="桁区切り 2 3 2 6 5 2 2 4 3" xfId="34329" xr:uid="{00000000-0005-0000-0000-0000E6380000}"/>
    <cellStyle name="桁区切り 2 3 2 6 5 2 2 5" xfId="18454" xr:uid="{00000000-0005-0000-0000-0000E7380000}"/>
    <cellStyle name="桁区切り 2 3 2 6 5 2 2 6" xfId="29036" xr:uid="{00000000-0005-0000-0000-0000E8380000}"/>
    <cellStyle name="桁区切り 2 3 2 6 5 2 3" xfId="3902" xr:uid="{00000000-0005-0000-0000-0000E9380000}"/>
    <cellStyle name="桁区切り 2 3 2 6 5 2 3 2" xfId="7381" xr:uid="{00000000-0005-0000-0000-0000EA380000}"/>
    <cellStyle name="桁区切り 2 3 2 6 5 2 3 3" xfId="14488" xr:uid="{00000000-0005-0000-0000-0000EB380000}"/>
    <cellStyle name="桁区切り 2 3 2 6 5 2 3 3 2" xfId="25071" xr:uid="{00000000-0005-0000-0000-0000EC380000}"/>
    <cellStyle name="桁区切り 2 3 2 6 5 2 3 3 3" xfId="35653" xr:uid="{00000000-0005-0000-0000-0000ED380000}"/>
    <cellStyle name="桁区切り 2 3 2 6 5 2 3 4" xfId="19780" xr:uid="{00000000-0005-0000-0000-0000EE380000}"/>
    <cellStyle name="桁区切り 2 3 2 6 5 2 3 5" xfId="30362" xr:uid="{00000000-0005-0000-0000-0000EF380000}"/>
    <cellStyle name="桁区切り 2 3 2 6 5 2 4" xfId="7378" xr:uid="{00000000-0005-0000-0000-0000F0380000}"/>
    <cellStyle name="桁区切り 2 3 2 6 5 2 5" xfId="11844" xr:uid="{00000000-0005-0000-0000-0000F1380000}"/>
    <cellStyle name="桁区切り 2 3 2 6 5 2 5 2" xfId="22427" xr:uid="{00000000-0005-0000-0000-0000F2380000}"/>
    <cellStyle name="桁区切り 2 3 2 6 5 2 5 3" xfId="33009" xr:uid="{00000000-0005-0000-0000-0000F3380000}"/>
    <cellStyle name="桁区切り 2 3 2 6 5 2 6" xfId="17134" xr:uid="{00000000-0005-0000-0000-0000F4380000}"/>
    <cellStyle name="桁区切り 2 3 2 6 5 2 7" xfId="27716" xr:uid="{00000000-0005-0000-0000-0000F5380000}"/>
    <cellStyle name="桁区切り 2 3 2 6 5 3" xfId="1853" xr:uid="{00000000-0005-0000-0000-0000F6380000}"/>
    <cellStyle name="桁区切り 2 3 2 6 5 3 2" xfId="4502" xr:uid="{00000000-0005-0000-0000-0000F7380000}"/>
    <cellStyle name="桁区切り 2 3 2 6 5 3 2 2" xfId="7383" xr:uid="{00000000-0005-0000-0000-0000F8380000}"/>
    <cellStyle name="桁区切り 2 3 2 6 5 3 2 3" xfId="15088" xr:uid="{00000000-0005-0000-0000-0000F9380000}"/>
    <cellStyle name="桁区切り 2 3 2 6 5 3 2 3 2" xfId="25671" xr:uid="{00000000-0005-0000-0000-0000FA380000}"/>
    <cellStyle name="桁区切り 2 3 2 6 5 3 2 3 3" xfId="36253" xr:uid="{00000000-0005-0000-0000-0000FB380000}"/>
    <cellStyle name="桁区切り 2 3 2 6 5 3 2 4" xfId="20380" xr:uid="{00000000-0005-0000-0000-0000FC380000}"/>
    <cellStyle name="桁区切り 2 3 2 6 5 3 2 5" xfId="30962" xr:uid="{00000000-0005-0000-0000-0000FD380000}"/>
    <cellStyle name="桁区切り 2 3 2 6 5 3 3" xfId="7382" xr:uid="{00000000-0005-0000-0000-0000FE380000}"/>
    <cellStyle name="桁区切り 2 3 2 6 5 3 4" xfId="12444" xr:uid="{00000000-0005-0000-0000-0000FF380000}"/>
    <cellStyle name="桁区切り 2 3 2 6 5 3 4 2" xfId="23027" xr:uid="{00000000-0005-0000-0000-000000390000}"/>
    <cellStyle name="桁区切り 2 3 2 6 5 3 4 3" xfId="33609" xr:uid="{00000000-0005-0000-0000-000001390000}"/>
    <cellStyle name="桁区切り 2 3 2 6 5 3 5" xfId="17734" xr:uid="{00000000-0005-0000-0000-000002390000}"/>
    <cellStyle name="桁区切り 2 3 2 6 5 3 6" xfId="28316" xr:uid="{00000000-0005-0000-0000-000003390000}"/>
    <cellStyle name="桁区切り 2 3 2 6 5 4" xfId="3182" xr:uid="{00000000-0005-0000-0000-000004390000}"/>
    <cellStyle name="桁区切り 2 3 2 6 5 4 2" xfId="7384" xr:uid="{00000000-0005-0000-0000-000005390000}"/>
    <cellStyle name="桁区切り 2 3 2 6 5 4 3" xfId="13768" xr:uid="{00000000-0005-0000-0000-000006390000}"/>
    <cellStyle name="桁区切り 2 3 2 6 5 4 3 2" xfId="24351" xr:uid="{00000000-0005-0000-0000-000007390000}"/>
    <cellStyle name="桁区切り 2 3 2 6 5 4 3 3" xfId="34933" xr:uid="{00000000-0005-0000-0000-000008390000}"/>
    <cellStyle name="桁区切り 2 3 2 6 5 4 4" xfId="19060" xr:uid="{00000000-0005-0000-0000-000009390000}"/>
    <cellStyle name="桁区切り 2 3 2 6 5 4 5" xfId="29642" xr:uid="{00000000-0005-0000-0000-00000A390000}"/>
    <cellStyle name="桁区切り 2 3 2 6 5 5" xfId="7377" xr:uid="{00000000-0005-0000-0000-00000B390000}"/>
    <cellStyle name="桁区切り 2 3 2 6 5 6" xfId="11124" xr:uid="{00000000-0005-0000-0000-00000C390000}"/>
    <cellStyle name="桁区切り 2 3 2 6 5 6 2" xfId="21707" xr:uid="{00000000-0005-0000-0000-00000D390000}"/>
    <cellStyle name="桁区切り 2 3 2 6 5 6 3" xfId="32289" xr:uid="{00000000-0005-0000-0000-00000E390000}"/>
    <cellStyle name="桁区切り 2 3 2 6 5 7" xfId="16414" xr:uid="{00000000-0005-0000-0000-00000F390000}"/>
    <cellStyle name="桁区切り 2 3 2 6 5 8" xfId="26996" xr:uid="{00000000-0005-0000-0000-000010390000}"/>
    <cellStyle name="桁区切り 2 3 2 6 6" xfId="653" xr:uid="{00000000-0005-0000-0000-000011390000}"/>
    <cellStyle name="桁区切り 2 3 2 6 6 2" xfId="1973" xr:uid="{00000000-0005-0000-0000-000012390000}"/>
    <cellStyle name="桁区切り 2 3 2 6 6 2 2" xfId="4622" xr:uid="{00000000-0005-0000-0000-000013390000}"/>
    <cellStyle name="桁区切り 2 3 2 6 6 2 2 2" xfId="7387" xr:uid="{00000000-0005-0000-0000-000014390000}"/>
    <cellStyle name="桁区切り 2 3 2 6 6 2 2 3" xfId="15208" xr:uid="{00000000-0005-0000-0000-000015390000}"/>
    <cellStyle name="桁区切り 2 3 2 6 6 2 2 3 2" xfId="25791" xr:uid="{00000000-0005-0000-0000-000016390000}"/>
    <cellStyle name="桁区切り 2 3 2 6 6 2 2 3 3" xfId="36373" xr:uid="{00000000-0005-0000-0000-000017390000}"/>
    <cellStyle name="桁区切り 2 3 2 6 6 2 2 4" xfId="20500" xr:uid="{00000000-0005-0000-0000-000018390000}"/>
    <cellStyle name="桁区切り 2 3 2 6 6 2 2 5" xfId="31082" xr:uid="{00000000-0005-0000-0000-000019390000}"/>
    <cellStyle name="桁区切り 2 3 2 6 6 2 3" xfId="7386" xr:uid="{00000000-0005-0000-0000-00001A390000}"/>
    <cellStyle name="桁区切り 2 3 2 6 6 2 4" xfId="12564" xr:uid="{00000000-0005-0000-0000-00001B390000}"/>
    <cellStyle name="桁区切り 2 3 2 6 6 2 4 2" xfId="23147" xr:uid="{00000000-0005-0000-0000-00001C390000}"/>
    <cellStyle name="桁区切り 2 3 2 6 6 2 4 3" xfId="33729" xr:uid="{00000000-0005-0000-0000-00001D390000}"/>
    <cellStyle name="桁区切り 2 3 2 6 6 2 5" xfId="17854" xr:uid="{00000000-0005-0000-0000-00001E390000}"/>
    <cellStyle name="桁区切り 2 3 2 6 6 2 6" xfId="28436" xr:uid="{00000000-0005-0000-0000-00001F390000}"/>
    <cellStyle name="桁区切り 2 3 2 6 6 3" xfId="3302" xr:uid="{00000000-0005-0000-0000-000020390000}"/>
    <cellStyle name="桁区切り 2 3 2 6 6 3 2" xfId="7388" xr:uid="{00000000-0005-0000-0000-000021390000}"/>
    <cellStyle name="桁区切り 2 3 2 6 6 3 3" xfId="13888" xr:uid="{00000000-0005-0000-0000-000022390000}"/>
    <cellStyle name="桁区切り 2 3 2 6 6 3 3 2" xfId="24471" xr:uid="{00000000-0005-0000-0000-000023390000}"/>
    <cellStyle name="桁区切り 2 3 2 6 6 3 3 3" xfId="35053" xr:uid="{00000000-0005-0000-0000-000024390000}"/>
    <cellStyle name="桁区切り 2 3 2 6 6 3 4" xfId="19180" xr:uid="{00000000-0005-0000-0000-000025390000}"/>
    <cellStyle name="桁区切り 2 3 2 6 6 3 5" xfId="29762" xr:uid="{00000000-0005-0000-0000-000026390000}"/>
    <cellStyle name="桁区切り 2 3 2 6 6 4" xfId="7385" xr:uid="{00000000-0005-0000-0000-000027390000}"/>
    <cellStyle name="桁区切り 2 3 2 6 6 5" xfId="11244" xr:uid="{00000000-0005-0000-0000-000028390000}"/>
    <cellStyle name="桁区切り 2 3 2 6 6 5 2" xfId="21827" xr:uid="{00000000-0005-0000-0000-000029390000}"/>
    <cellStyle name="桁区切り 2 3 2 6 6 5 3" xfId="32409" xr:uid="{00000000-0005-0000-0000-00002A390000}"/>
    <cellStyle name="桁区切り 2 3 2 6 6 6" xfId="16534" xr:uid="{00000000-0005-0000-0000-00002B390000}"/>
    <cellStyle name="桁区切り 2 3 2 6 6 7" xfId="27116" xr:uid="{00000000-0005-0000-0000-00002C390000}"/>
    <cellStyle name="桁区切り 2 3 2 6 7" xfId="773" xr:uid="{00000000-0005-0000-0000-00002D390000}"/>
    <cellStyle name="桁区切り 2 3 2 6 7 2" xfId="2093" xr:uid="{00000000-0005-0000-0000-00002E390000}"/>
    <cellStyle name="桁区切り 2 3 2 6 7 2 2" xfId="4742" xr:uid="{00000000-0005-0000-0000-00002F390000}"/>
    <cellStyle name="桁区切り 2 3 2 6 7 2 2 2" xfId="7391" xr:uid="{00000000-0005-0000-0000-000030390000}"/>
    <cellStyle name="桁区切り 2 3 2 6 7 2 2 3" xfId="15328" xr:uid="{00000000-0005-0000-0000-000031390000}"/>
    <cellStyle name="桁区切り 2 3 2 6 7 2 2 3 2" xfId="25911" xr:uid="{00000000-0005-0000-0000-000032390000}"/>
    <cellStyle name="桁区切り 2 3 2 6 7 2 2 3 3" xfId="36493" xr:uid="{00000000-0005-0000-0000-000033390000}"/>
    <cellStyle name="桁区切り 2 3 2 6 7 2 2 4" xfId="20620" xr:uid="{00000000-0005-0000-0000-000034390000}"/>
    <cellStyle name="桁区切り 2 3 2 6 7 2 2 5" xfId="31202" xr:uid="{00000000-0005-0000-0000-000035390000}"/>
    <cellStyle name="桁区切り 2 3 2 6 7 2 3" xfId="7390" xr:uid="{00000000-0005-0000-0000-000036390000}"/>
    <cellStyle name="桁区切り 2 3 2 6 7 2 4" xfId="12684" xr:uid="{00000000-0005-0000-0000-000037390000}"/>
    <cellStyle name="桁区切り 2 3 2 6 7 2 4 2" xfId="23267" xr:uid="{00000000-0005-0000-0000-000038390000}"/>
    <cellStyle name="桁区切り 2 3 2 6 7 2 4 3" xfId="33849" xr:uid="{00000000-0005-0000-0000-000039390000}"/>
    <cellStyle name="桁区切り 2 3 2 6 7 2 5" xfId="17974" xr:uid="{00000000-0005-0000-0000-00003A390000}"/>
    <cellStyle name="桁区切り 2 3 2 6 7 2 6" xfId="28556" xr:uid="{00000000-0005-0000-0000-00003B390000}"/>
    <cellStyle name="桁区切り 2 3 2 6 7 3" xfId="3422" xr:uid="{00000000-0005-0000-0000-00003C390000}"/>
    <cellStyle name="桁区切り 2 3 2 6 7 3 2" xfId="7392" xr:uid="{00000000-0005-0000-0000-00003D390000}"/>
    <cellStyle name="桁区切り 2 3 2 6 7 3 3" xfId="14008" xr:uid="{00000000-0005-0000-0000-00003E390000}"/>
    <cellStyle name="桁区切り 2 3 2 6 7 3 3 2" xfId="24591" xr:uid="{00000000-0005-0000-0000-00003F390000}"/>
    <cellStyle name="桁区切り 2 3 2 6 7 3 3 3" xfId="35173" xr:uid="{00000000-0005-0000-0000-000040390000}"/>
    <cellStyle name="桁区切り 2 3 2 6 7 3 4" xfId="19300" xr:uid="{00000000-0005-0000-0000-000041390000}"/>
    <cellStyle name="桁区切り 2 3 2 6 7 3 5" xfId="29882" xr:uid="{00000000-0005-0000-0000-000042390000}"/>
    <cellStyle name="桁区切り 2 3 2 6 7 4" xfId="7389" xr:uid="{00000000-0005-0000-0000-000043390000}"/>
    <cellStyle name="桁区切り 2 3 2 6 7 5" xfId="11364" xr:uid="{00000000-0005-0000-0000-000044390000}"/>
    <cellStyle name="桁区切り 2 3 2 6 7 5 2" xfId="21947" xr:uid="{00000000-0005-0000-0000-000045390000}"/>
    <cellStyle name="桁区切り 2 3 2 6 7 5 3" xfId="32529" xr:uid="{00000000-0005-0000-0000-000046390000}"/>
    <cellStyle name="桁区切り 2 3 2 6 7 6" xfId="16654" xr:uid="{00000000-0005-0000-0000-000047390000}"/>
    <cellStyle name="桁区切り 2 3 2 6 7 7" xfId="27236" xr:uid="{00000000-0005-0000-0000-000048390000}"/>
    <cellStyle name="桁区切り 2 3 2 6 8" xfId="1373" xr:uid="{00000000-0005-0000-0000-000049390000}"/>
    <cellStyle name="桁区切り 2 3 2 6 8 2" xfId="4022" xr:uid="{00000000-0005-0000-0000-00004A390000}"/>
    <cellStyle name="桁区切り 2 3 2 6 8 2 2" xfId="7394" xr:uid="{00000000-0005-0000-0000-00004B390000}"/>
    <cellStyle name="桁区切り 2 3 2 6 8 2 3" xfId="14608" xr:uid="{00000000-0005-0000-0000-00004C390000}"/>
    <cellStyle name="桁区切り 2 3 2 6 8 2 3 2" xfId="25191" xr:uid="{00000000-0005-0000-0000-00004D390000}"/>
    <cellStyle name="桁区切り 2 3 2 6 8 2 3 3" xfId="35773" xr:uid="{00000000-0005-0000-0000-00004E390000}"/>
    <cellStyle name="桁区切り 2 3 2 6 8 2 4" xfId="19900" xr:uid="{00000000-0005-0000-0000-00004F390000}"/>
    <cellStyle name="桁区切り 2 3 2 6 8 2 5" xfId="30482" xr:uid="{00000000-0005-0000-0000-000050390000}"/>
    <cellStyle name="桁区切り 2 3 2 6 8 3" xfId="7393" xr:uid="{00000000-0005-0000-0000-000051390000}"/>
    <cellStyle name="桁区切り 2 3 2 6 8 4" xfId="11964" xr:uid="{00000000-0005-0000-0000-000052390000}"/>
    <cellStyle name="桁区切り 2 3 2 6 8 4 2" xfId="22547" xr:uid="{00000000-0005-0000-0000-000053390000}"/>
    <cellStyle name="桁区切り 2 3 2 6 8 4 3" xfId="33129" xr:uid="{00000000-0005-0000-0000-000054390000}"/>
    <cellStyle name="桁区切り 2 3 2 6 8 5" xfId="17254" xr:uid="{00000000-0005-0000-0000-000055390000}"/>
    <cellStyle name="桁区切り 2 3 2 6 8 6" xfId="27836" xr:uid="{00000000-0005-0000-0000-000056390000}"/>
    <cellStyle name="桁区切り 2 3 2 6 9" xfId="2702" xr:uid="{00000000-0005-0000-0000-000057390000}"/>
    <cellStyle name="桁区切り 2 3 2 6 9 2" xfId="7395" xr:uid="{00000000-0005-0000-0000-000058390000}"/>
    <cellStyle name="桁区切り 2 3 2 6 9 3" xfId="13288" xr:uid="{00000000-0005-0000-0000-000059390000}"/>
    <cellStyle name="桁区切り 2 3 2 6 9 3 2" xfId="23871" xr:uid="{00000000-0005-0000-0000-00005A390000}"/>
    <cellStyle name="桁区切り 2 3 2 6 9 3 3" xfId="34453" xr:uid="{00000000-0005-0000-0000-00005B390000}"/>
    <cellStyle name="桁区切り 2 3 2 6 9 4" xfId="18580" xr:uid="{00000000-0005-0000-0000-00005C390000}"/>
    <cellStyle name="桁区切り 2 3 2 6 9 5" xfId="29162" xr:uid="{00000000-0005-0000-0000-00005D390000}"/>
    <cellStyle name="桁区切り 2 3 2 7" xfId="93" xr:uid="{00000000-0005-0000-0000-00005E390000}"/>
    <cellStyle name="桁区切り 2 3 2 7 10" xfId="7396" xr:uid="{00000000-0005-0000-0000-00005F390000}"/>
    <cellStyle name="桁区切り 2 3 2 7 11" xfId="10684" xr:uid="{00000000-0005-0000-0000-000060390000}"/>
    <cellStyle name="桁区切り 2 3 2 7 11 2" xfId="21267" xr:uid="{00000000-0005-0000-0000-000061390000}"/>
    <cellStyle name="桁区切り 2 3 2 7 11 3" xfId="31849" xr:uid="{00000000-0005-0000-0000-000062390000}"/>
    <cellStyle name="桁区切り 2 3 2 7 12" xfId="15974" xr:uid="{00000000-0005-0000-0000-000063390000}"/>
    <cellStyle name="桁区切り 2 3 2 7 13" xfId="26556" xr:uid="{00000000-0005-0000-0000-000064390000}"/>
    <cellStyle name="桁区切り 2 3 2 7 2" xfId="213" xr:uid="{00000000-0005-0000-0000-000065390000}"/>
    <cellStyle name="桁区切り 2 3 2 7 2 2" xfId="933" xr:uid="{00000000-0005-0000-0000-000066390000}"/>
    <cellStyle name="桁区切り 2 3 2 7 2 2 2" xfId="2253" xr:uid="{00000000-0005-0000-0000-000067390000}"/>
    <cellStyle name="桁区切り 2 3 2 7 2 2 2 2" xfId="4902" xr:uid="{00000000-0005-0000-0000-000068390000}"/>
    <cellStyle name="桁区切り 2 3 2 7 2 2 2 2 2" xfId="7400" xr:uid="{00000000-0005-0000-0000-000069390000}"/>
    <cellStyle name="桁区切り 2 3 2 7 2 2 2 2 3" xfId="15488" xr:uid="{00000000-0005-0000-0000-00006A390000}"/>
    <cellStyle name="桁区切り 2 3 2 7 2 2 2 2 3 2" xfId="26071" xr:uid="{00000000-0005-0000-0000-00006B390000}"/>
    <cellStyle name="桁区切り 2 3 2 7 2 2 2 2 3 3" xfId="36653" xr:uid="{00000000-0005-0000-0000-00006C390000}"/>
    <cellStyle name="桁区切り 2 3 2 7 2 2 2 2 4" xfId="20780" xr:uid="{00000000-0005-0000-0000-00006D390000}"/>
    <cellStyle name="桁区切り 2 3 2 7 2 2 2 2 5" xfId="31362" xr:uid="{00000000-0005-0000-0000-00006E390000}"/>
    <cellStyle name="桁区切り 2 3 2 7 2 2 2 3" xfId="7399" xr:uid="{00000000-0005-0000-0000-00006F390000}"/>
    <cellStyle name="桁区切り 2 3 2 7 2 2 2 4" xfId="12844" xr:uid="{00000000-0005-0000-0000-000070390000}"/>
    <cellStyle name="桁区切り 2 3 2 7 2 2 2 4 2" xfId="23427" xr:uid="{00000000-0005-0000-0000-000071390000}"/>
    <cellStyle name="桁区切り 2 3 2 7 2 2 2 4 3" xfId="34009" xr:uid="{00000000-0005-0000-0000-000072390000}"/>
    <cellStyle name="桁区切り 2 3 2 7 2 2 2 5" xfId="18134" xr:uid="{00000000-0005-0000-0000-000073390000}"/>
    <cellStyle name="桁区切り 2 3 2 7 2 2 2 6" xfId="28716" xr:uid="{00000000-0005-0000-0000-000074390000}"/>
    <cellStyle name="桁区切り 2 3 2 7 2 2 3" xfId="3582" xr:uid="{00000000-0005-0000-0000-000075390000}"/>
    <cellStyle name="桁区切り 2 3 2 7 2 2 3 2" xfId="7401" xr:uid="{00000000-0005-0000-0000-000076390000}"/>
    <cellStyle name="桁区切り 2 3 2 7 2 2 3 3" xfId="14168" xr:uid="{00000000-0005-0000-0000-000077390000}"/>
    <cellStyle name="桁区切り 2 3 2 7 2 2 3 3 2" xfId="24751" xr:uid="{00000000-0005-0000-0000-000078390000}"/>
    <cellStyle name="桁区切り 2 3 2 7 2 2 3 3 3" xfId="35333" xr:uid="{00000000-0005-0000-0000-000079390000}"/>
    <cellStyle name="桁区切り 2 3 2 7 2 2 3 4" xfId="19460" xr:uid="{00000000-0005-0000-0000-00007A390000}"/>
    <cellStyle name="桁区切り 2 3 2 7 2 2 3 5" xfId="30042" xr:uid="{00000000-0005-0000-0000-00007B390000}"/>
    <cellStyle name="桁区切り 2 3 2 7 2 2 4" xfId="7398" xr:uid="{00000000-0005-0000-0000-00007C390000}"/>
    <cellStyle name="桁区切り 2 3 2 7 2 2 5" xfId="11524" xr:uid="{00000000-0005-0000-0000-00007D390000}"/>
    <cellStyle name="桁区切り 2 3 2 7 2 2 5 2" xfId="22107" xr:uid="{00000000-0005-0000-0000-00007E390000}"/>
    <cellStyle name="桁区切り 2 3 2 7 2 2 5 3" xfId="32689" xr:uid="{00000000-0005-0000-0000-00007F390000}"/>
    <cellStyle name="桁区切り 2 3 2 7 2 2 6" xfId="16814" xr:uid="{00000000-0005-0000-0000-000080390000}"/>
    <cellStyle name="桁区切り 2 3 2 7 2 2 7" xfId="27396" xr:uid="{00000000-0005-0000-0000-000081390000}"/>
    <cellStyle name="桁区切り 2 3 2 7 2 3" xfId="1533" xr:uid="{00000000-0005-0000-0000-000082390000}"/>
    <cellStyle name="桁区切り 2 3 2 7 2 3 2" xfId="4182" xr:uid="{00000000-0005-0000-0000-000083390000}"/>
    <cellStyle name="桁区切り 2 3 2 7 2 3 2 2" xfId="7403" xr:uid="{00000000-0005-0000-0000-000084390000}"/>
    <cellStyle name="桁区切り 2 3 2 7 2 3 2 3" xfId="14768" xr:uid="{00000000-0005-0000-0000-000085390000}"/>
    <cellStyle name="桁区切り 2 3 2 7 2 3 2 3 2" xfId="25351" xr:uid="{00000000-0005-0000-0000-000086390000}"/>
    <cellStyle name="桁区切り 2 3 2 7 2 3 2 3 3" xfId="35933" xr:uid="{00000000-0005-0000-0000-000087390000}"/>
    <cellStyle name="桁区切り 2 3 2 7 2 3 2 4" xfId="20060" xr:uid="{00000000-0005-0000-0000-000088390000}"/>
    <cellStyle name="桁区切り 2 3 2 7 2 3 2 5" xfId="30642" xr:uid="{00000000-0005-0000-0000-000089390000}"/>
    <cellStyle name="桁区切り 2 3 2 7 2 3 3" xfId="7402" xr:uid="{00000000-0005-0000-0000-00008A390000}"/>
    <cellStyle name="桁区切り 2 3 2 7 2 3 4" xfId="12124" xr:uid="{00000000-0005-0000-0000-00008B390000}"/>
    <cellStyle name="桁区切り 2 3 2 7 2 3 4 2" xfId="22707" xr:uid="{00000000-0005-0000-0000-00008C390000}"/>
    <cellStyle name="桁区切り 2 3 2 7 2 3 4 3" xfId="33289" xr:uid="{00000000-0005-0000-0000-00008D390000}"/>
    <cellStyle name="桁区切り 2 3 2 7 2 3 5" xfId="17414" xr:uid="{00000000-0005-0000-0000-00008E390000}"/>
    <cellStyle name="桁区切り 2 3 2 7 2 3 6" xfId="27996" xr:uid="{00000000-0005-0000-0000-00008F390000}"/>
    <cellStyle name="桁区切り 2 3 2 7 2 4" xfId="2862" xr:uid="{00000000-0005-0000-0000-000090390000}"/>
    <cellStyle name="桁区切り 2 3 2 7 2 4 2" xfId="7404" xr:uid="{00000000-0005-0000-0000-000091390000}"/>
    <cellStyle name="桁区切り 2 3 2 7 2 4 3" xfId="13448" xr:uid="{00000000-0005-0000-0000-000092390000}"/>
    <cellStyle name="桁区切り 2 3 2 7 2 4 3 2" xfId="24031" xr:uid="{00000000-0005-0000-0000-000093390000}"/>
    <cellStyle name="桁区切り 2 3 2 7 2 4 3 3" xfId="34613" xr:uid="{00000000-0005-0000-0000-000094390000}"/>
    <cellStyle name="桁区切り 2 3 2 7 2 4 4" xfId="18740" xr:uid="{00000000-0005-0000-0000-000095390000}"/>
    <cellStyle name="桁区切り 2 3 2 7 2 4 5" xfId="29322" xr:uid="{00000000-0005-0000-0000-000096390000}"/>
    <cellStyle name="桁区切り 2 3 2 7 2 5" xfId="7397" xr:uid="{00000000-0005-0000-0000-000097390000}"/>
    <cellStyle name="桁区切り 2 3 2 7 2 6" xfId="10804" xr:uid="{00000000-0005-0000-0000-000098390000}"/>
    <cellStyle name="桁区切り 2 3 2 7 2 6 2" xfId="21387" xr:uid="{00000000-0005-0000-0000-000099390000}"/>
    <cellStyle name="桁区切り 2 3 2 7 2 6 3" xfId="31969" xr:uid="{00000000-0005-0000-0000-00009A390000}"/>
    <cellStyle name="桁区切り 2 3 2 7 2 7" xfId="16094" xr:uid="{00000000-0005-0000-0000-00009B390000}"/>
    <cellStyle name="桁区切り 2 3 2 7 2 8" xfId="26676" xr:uid="{00000000-0005-0000-0000-00009C390000}"/>
    <cellStyle name="桁区切り 2 3 2 7 3" xfId="333" xr:uid="{00000000-0005-0000-0000-00009D390000}"/>
    <cellStyle name="桁区切り 2 3 2 7 3 2" xfId="1053" xr:uid="{00000000-0005-0000-0000-00009E390000}"/>
    <cellStyle name="桁区切り 2 3 2 7 3 2 2" xfId="2373" xr:uid="{00000000-0005-0000-0000-00009F390000}"/>
    <cellStyle name="桁区切り 2 3 2 7 3 2 2 2" xfId="5022" xr:uid="{00000000-0005-0000-0000-0000A0390000}"/>
    <cellStyle name="桁区切り 2 3 2 7 3 2 2 2 2" xfId="7408" xr:uid="{00000000-0005-0000-0000-0000A1390000}"/>
    <cellStyle name="桁区切り 2 3 2 7 3 2 2 2 3" xfId="15608" xr:uid="{00000000-0005-0000-0000-0000A2390000}"/>
    <cellStyle name="桁区切り 2 3 2 7 3 2 2 2 3 2" xfId="26191" xr:uid="{00000000-0005-0000-0000-0000A3390000}"/>
    <cellStyle name="桁区切り 2 3 2 7 3 2 2 2 3 3" xfId="36773" xr:uid="{00000000-0005-0000-0000-0000A4390000}"/>
    <cellStyle name="桁区切り 2 3 2 7 3 2 2 2 4" xfId="20900" xr:uid="{00000000-0005-0000-0000-0000A5390000}"/>
    <cellStyle name="桁区切り 2 3 2 7 3 2 2 2 5" xfId="31482" xr:uid="{00000000-0005-0000-0000-0000A6390000}"/>
    <cellStyle name="桁区切り 2 3 2 7 3 2 2 3" xfId="7407" xr:uid="{00000000-0005-0000-0000-0000A7390000}"/>
    <cellStyle name="桁区切り 2 3 2 7 3 2 2 4" xfId="12964" xr:uid="{00000000-0005-0000-0000-0000A8390000}"/>
    <cellStyle name="桁区切り 2 3 2 7 3 2 2 4 2" xfId="23547" xr:uid="{00000000-0005-0000-0000-0000A9390000}"/>
    <cellStyle name="桁区切り 2 3 2 7 3 2 2 4 3" xfId="34129" xr:uid="{00000000-0005-0000-0000-0000AA390000}"/>
    <cellStyle name="桁区切り 2 3 2 7 3 2 2 5" xfId="18254" xr:uid="{00000000-0005-0000-0000-0000AB390000}"/>
    <cellStyle name="桁区切り 2 3 2 7 3 2 2 6" xfId="28836" xr:uid="{00000000-0005-0000-0000-0000AC390000}"/>
    <cellStyle name="桁区切り 2 3 2 7 3 2 3" xfId="3702" xr:uid="{00000000-0005-0000-0000-0000AD390000}"/>
    <cellStyle name="桁区切り 2 3 2 7 3 2 3 2" xfId="7409" xr:uid="{00000000-0005-0000-0000-0000AE390000}"/>
    <cellStyle name="桁区切り 2 3 2 7 3 2 3 3" xfId="14288" xr:uid="{00000000-0005-0000-0000-0000AF390000}"/>
    <cellStyle name="桁区切り 2 3 2 7 3 2 3 3 2" xfId="24871" xr:uid="{00000000-0005-0000-0000-0000B0390000}"/>
    <cellStyle name="桁区切り 2 3 2 7 3 2 3 3 3" xfId="35453" xr:uid="{00000000-0005-0000-0000-0000B1390000}"/>
    <cellStyle name="桁区切り 2 3 2 7 3 2 3 4" xfId="19580" xr:uid="{00000000-0005-0000-0000-0000B2390000}"/>
    <cellStyle name="桁区切り 2 3 2 7 3 2 3 5" xfId="30162" xr:uid="{00000000-0005-0000-0000-0000B3390000}"/>
    <cellStyle name="桁区切り 2 3 2 7 3 2 4" xfId="7406" xr:uid="{00000000-0005-0000-0000-0000B4390000}"/>
    <cellStyle name="桁区切り 2 3 2 7 3 2 5" xfId="11644" xr:uid="{00000000-0005-0000-0000-0000B5390000}"/>
    <cellStyle name="桁区切り 2 3 2 7 3 2 5 2" xfId="22227" xr:uid="{00000000-0005-0000-0000-0000B6390000}"/>
    <cellStyle name="桁区切り 2 3 2 7 3 2 5 3" xfId="32809" xr:uid="{00000000-0005-0000-0000-0000B7390000}"/>
    <cellStyle name="桁区切り 2 3 2 7 3 2 6" xfId="16934" xr:uid="{00000000-0005-0000-0000-0000B8390000}"/>
    <cellStyle name="桁区切り 2 3 2 7 3 2 7" xfId="27516" xr:uid="{00000000-0005-0000-0000-0000B9390000}"/>
    <cellStyle name="桁区切り 2 3 2 7 3 3" xfId="1653" xr:uid="{00000000-0005-0000-0000-0000BA390000}"/>
    <cellStyle name="桁区切り 2 3 2 7 3 3 2" xfId="4302" xr:uid="{00000000-0005-0000-0000-0000BB390000}"/>
    <cellStyle name="桁区切り 2 3 2 7 3 3 2 2" xfId="7411" xr:uid="{00000000-0005-0000-0000-0000BC390000}"/>
    <cellStyle name="桁区切り 2 3 2 7 3 3 2 3" xfId="14888" xr:uid="{00000000-0005-0000-0000-0000BD390000}"/>
    <cellStyle name="桁区切り 2 3 2 7 3 3 2 3 2" xfId="25471" xr:uid="{00000000-0005-0000-0000-0000BE390000}"/>
    <cellStyle name="桁区切り 2 3 2 7 3 3 2 3 3" xfId="36053" xr:uid="{00000000-0005-0000-0000-0000BF390000}"/>
    <cellStyle name="桁区切り 2 3 2 7 3 3 2 4" xfId="20180" xr:uid="{00000000-0005-0000-0000-0000C0390000}"/>
    <cellStyle name="桁区切り 2 3 2 7 3 3 2 5" xfId="30762" xr:uid="{00000000-0005-0000-0000-0000C1390000}"/>
    <cellStyle name="桁区切り 2 3 2 7 3 3 3" xfId="7410" xr:uid="{00000000-0005-0000-0000-0000C2390000}"/>
    <cellStyle name="桁区切り 2 3 2 7 3 3 4" xfId="12244" xr:uid="{00000000-0005-0000-0000-0000C3390000}"/>
    <cellStyle name="桁区切り 2 3 2 7 3 3 4 2" xfId="22827" xr:uid="{00000000-0005-0000-0000-0000C4390000}"/>
    <cellStyle name="桁区切り 2 3 2 7 3 3 4 3" xfId="33409" xr:uid="{00000000-0005-0000-0000-0000C5390000}"/>
    <cellStyle name="桁区切り 2 3 2 7 3 3 5" xfId="17534" xr:uid="{00000000-0005-0000-0000-0000C6390000}"/>
    <cellStyle name="桁区切り 2 3 2 7 3 3 6" xfId="28116" xr:uid="{00000000-0005-0000-0000-0000C7390000}"/>
    <cellStyle name="桁区切り 2 3 2 7 3 4" xfId="2982" xr:uid="{00000000-0005-0000-0000-0000C8390000}"/>
    <cellStyle name="桁区切り 2 3 2 7 3 4 2" xfId="7412" xr:uid="{00000000-0005-0000-0000-0000C9390000}"/>
    <cellStyle name="桁区切り 2 3 2 7 3 4 3" xfId="13568" xr:uid="{00000000-0005-0000-0000-0000CA390000}"/>
    <cellStyle name="桁区切り 2 3 2 7 3 4 3 2" xfId="24151" xr:uid="{00000000-0005-0000-0000-0000CB390000}"/>
    <cellStyle name="桁区切り 2 3 2 7 3 4 3 3" xfId="34733" xr:uid="{00000000-0005-0000-0000-0000CC390000}"/>
    <cellStyle name="桁区切り 2 3 2 7 3 4 4" xfId="18860" xr:uid="{00000000-0005-0000-0000-0000CD390000}"/>
    <cellStyle name="桁区切り 2 3 2 7 3 4 5" xfId="29442" xr:uid="{00000000-0005-0000-0000-0000CE390000}"/>
    <cellStyle name="桁区切り 2 3 2 7 3 5" xfId="7405" xr:uid="{00000000-0005-0000-0000-0000CF390000}"/>
    <cellStyle name="桁区切り 2 3 2 7 3 6" xfId="10924" xr:uid="{00000000-0005-0000-0000-0000D0390000}"/>
    <cellStyle name="桁区切り 2 3 2 7 3 6 2" xfId="21507" xr:uid="{00000000-0005-0000-0000-0000D1390000}"/>
    <cellStyle name="桁区切り 2 3 2 7 3 6 3" xfId="32089" xr:uid="{00000000-0005-0000-0000-0000D2390000}"/>
    <cellStyle name="桁区切り 2 3 2 7 3 7" xfId="16214" xr:uid="{00000000-0005-0000-0000-0000D3390000}"/>
    <cellStyle name="桁区切り 2 3 2 7 3 8" xfId="26796" xr:uid="{00000000-0005-0000-0000-0000D4390000}"/>
    <cellStyle name="桁区切り 2 3 2 7 4" xfId="453" xr:uid="{00000000-0005-0000-0000-0000D5390000}"/>
    <cellStyle name="桁区切り 2 3 2 7 4 2" xfId="1173" xr:uid="{00000000-0005-0000-0000-0000D6390000}"/>
    <cellStyle name="桁区切り 2 3 2 7 4 2 2" xfId="2493" xr:uid="{00000000-0005-0000-0000-0000D7390000}"/>
    <cellStyle name="桁区切り 2 3 2 7 4 2 2 2" xfId="5142" xr:uid="{00000000-0005-0000-0000-0000D8390000}"/>
    <cellStyle name="桁区切り 2 3 2 7 4 2 2 2 2" xfId="7416" xr:uid="{00000000-0005-0000-0000-0000D9390000}"/>
    <cellStyle name="桁区切り 2 3 2 7 4 2 2 2 3" xfId="15728" xr:uid="{00000000-0005-0000-0000-0000DA390000}"/>
    <cellStyle name="桁区切り 2 3 2 7 4 2 2 2 3 2" xfId="26311" xr:uid="{00000000-0005-0000-0000-0000DB390000}"/>
    <cellStyle name="桁区切り 2 3 2 7 4 2 2 2 3 3" xfId="36893" xr:uid="{00000000-0005-0000-0000-0000DC390000}"/>
    <cellStyle name="桁区切り 2 3 2 7 4 2 2 2 4" xfId="21020" xr:uid="{00000000-0005-0000-0000-0000DD390000}"/>
    <cellStyle name="桁区切り 2 3 2 7 4 2 2 2 5" xfId="31602" xr:uid="{00000000-0005-0000-0000-0000DE390000}"/>
    <cellStyle name="桁区切り 2 3 2 7 4 2 2 3" xfId="7415" xr:uid="{00000000-0005-0000-0000-0000DF390000}"/>
    <cellStyle name="桁区切り 2 3 2 7 4 2 2 4" xfId="13084" xr:uid="{00000000-0005-0000-0000-0000E0390000}"/>
    <cellStyle name="桁区切り 2 3 2 7 4 2 2 4 2" xfId="23667" xr:uid="{00000000-0005-0000-0000-0000E1390000}"/>
    <cellStyle name="桁区切り 2 3 2 7 4 2 2 4 3" xfId="34249" xr:uid="{00000000-0005-0000-0000-0000E2390000}"/>
    <cellStyle name="桁区切り 2 3 2 7 4 2 2 5" xfId="18374" xr:uid="{00000000-0005-0000-0000-0000E3390000}"/>
    <cellStyle name="桁区切り 2 3 2 7 4 2 2 6" xfId="28956" xr:uid="{00000000-0005-0000-0000-0000E4390000}"/>
    <cellStyle name="桁区切り 2 3 2 7 4 2 3" xfId="3822" xr:uid="{00000000-0005-0000-0000-0000E5390000}"/>
    <cellStyle name="桁区切り 2 3 2 7 4 2 3 2" xfId="7417" xr:uid="{00000000-0005-0000-0000-0000E6390000}"/>
    <cellStyle name="桁区切り 2 3 2 7 4 2 3 3" xfId="14408" xr:uid="{00000000-0005-0000-0000-0000E7390000}"/>
    <cellStyle name="桁区切り 2 3 2 7 4 2 3 3 2" xfId="24991" xr:uid="{00000000-0005-0000-0000-0000E8390000}"/>
    <cellStyle name="桁区切り 2 3 2 7 4 2 3 3 3" xfId="35573" xr:uid="{00000000-0005-0000-0000-0000E9390000}"/>
    <cellStyle name="桁区切り 2 3 2 7 4 2 3 4" xfId="19700" xr:uid="{00000000-0005-0000-0000-0000EA390000}"/>
    <cellStyle name="桁区切り 2 3 2 7 4 2 3 5" xfId="30282" xr:uid="{00000000-0005-0000-0000-0000EB390000}"/>
    <cellStyle name="桁区切り 2 3 2 7 4 2 4" xfId="7414" xr:uid="{00000000-0005-0000-0000-0000EC390000}"/>
    <cellStyle name="桁区切り 2 3 2 7 4 2 5" xfId="11764" xr:uid="{00000000-0005-0000-0000-0000ED390000}"/>
    <cellStyle name="桁区切り 2 3 2 7 4 2 5 2" xfId="22347" xr:uid="{00000000-0005-0000-0000-0000EE390000}"/>
    <cellStyle name="桁区切り 2 3 2 7 4 2 5 3" xfId="32929" xr:uid="{00000000-0005-0000-0000-0000EF390000}"/>
    <cellStyle name="桁区切り 2 3 2 7 4 2 6" xfId="17054" xr:uid="{00000000-0005-0000-0000-0000F0390000}"/>
    <cellStyle name="桁区切り 2 3 2 7 4 2 7" xfId="27636" xr:uid="{00000000-0005-0000-0000-0000F1390000}"/>
    <cellStyle name="桁区切り 2 3 2 7 4 3" xfId="1773" xr:uid="{00000000-0005-0000-0000-0000F2390000}"/>
    <cellStyle name="桁区切り 2 3 2 7 4 3 2" xfId="4422" xr:uid="{00000000-0005-0000-0000-0000F3390000}"/>
    <cellStyle name="桁区切り 2 3 2 7 4 3 2 2" xfId="7419" xr:uid="{00000000-0005-0000-0000-0000F4390000}"/>
    <cellStyle name="桁区切り 2 3 2 7 4 3 2 3" xfId="15008" xr:uid="{00000000-0005-0000-0000-0000F5390000}"/>
    <cellStyle name="桁区切り 2 3 2 7 4 3 2 3 2" xfId="25591" xr:uid="{00000000-0005-0000-0000-0000F6390000}"/>
    <cellStyle name="桁区切り 2 3 2 7 4 3 2 3 3" xfId="36173" xr:uid="{00000000-0005-0000-0000-0000F7390000}"/>
    <cellStyle name="桁区切り 2 3 2 7 4 3 2 4" xfId="20300" xr:uid="{00000000-0005-0000-0000-0000F8390000}"/>
    <cellStyle name="桁区切り 2 3 2 7 4 3 2 5" xfId="30882" xr:uid="{00000000-0005-0000-0000-0000F9390000}"/>
    <cellStyle name="桁区切り 2 3 2 7 4 3 3" xfId="7418" xr:uid="{00000000-0005-0000-0000-0000FA390000}"/>
    <cellStyle name="桁区切り 2 3 2 7 4 3 4" xfId="12364" xr:uid="{00000000-0005-0000-0000-0000FB390000}"/>
    <cellStyle name="桁区切り 2 3 2 7 4 3 4 2" xfId="22947" xr:uid="{00000000-0005-0000-0000-0000FC390000}"/>
    <cellStyle name="桁区切り 2 3 2 7 4 3 4 3" xfId="33529" xr:uid="{00000000-0005-0000-0000-0000FD390000}"/>
    <cellStyle name="桁区切り 2 3 2 7 4 3 5" xfId="17654" xr:uid="{00000000-0005-0000-0000-0000FE390000}"/>
    <cellStyle name="桁区切り 2 3 2 7 4 3 6" xfId="28236" xr:uid="{00000000-0005-0000-0000-0000FF390000}"/>
    <cellStyle name="桁区切り 2 3 2 7 4 4" xfId="3102" xr:uid="{00000000-0005-0000-0000-0000003A0000}"/>
    <cellStyle name="桁区切り 2 3 2 7 4 4 2" xfId="7420" xr:uid="{00000000-0005-0000-0000-0000013A0000}"/>
    <cellStyle name="桁区切り 2 3 2 7 4 4 3" xfId="13688" xr:uid="{00000000-0005-0000-0000-0000023A0000}"/>
    <cellStyle name="桁区切り 2 3 2 7 4 4 3 2" xfId="24271" xr:uid="{00000000-0005-0000-0000-0000033A0000}"/>
    <cellStyle name="桁区切り 2 3 2 7 4 4 3 3" xfId="34853" xr:uid="{00000000-0005-0000-0000-0000043A0000}"/>
    <cellStyle name="桁区切り 2 3 2 7 4 4 4" xfId="18980" xr:uid="{00000000-0005-0000-0000-0000053A0000}"/>
    <cellStyle name="桁区切り 2 3 2 7 4 4 5" xfId="29562" xr:uid="{00000000-0005-0000-0000-0000063A0000}"/>
    <cellStyle name="桁区切り 2 3 2 7 4 5" xfId="7413" xr:uid="{00000000-0005-0000-0000-0000073A0000}"/>
    <cellStyle name="桁区切り 2 3 2 7 4 6" xfId="11044" xr:uid="{00000000-0005-0000-0000-0000083A0000}"/>
    <cellStyle name="桁区切り 2 3 2 7 4 6 2" xfId="21627" xr:uid="{00000000-0005-0000-0000-0000093A0000}"/>
    <cellStyle name="桁区切り 2 3 2 7 4 6 3" xfId="32209" xr:uid="{00000000-0005-0000-0000-00000A3A0000}"/>
    <cellStyle name="桁区切り 2 3 2 7 4 7" xfId="16334" xr:uid="{00000000-0005-0000-0000-00000B3A0000}"/>
    <cellStyle name="桁区切り 2 3 2 7 4 8" xfId="26916" xr:uid="{00000000-0005-0000-0000-00000C3A0000}"/>
    <cellStyle name="桁区切り 2 3 2 7 5" xfId="573" xr:uid="{00000000-0005-0000-0000-00000D3A0000}"/>
    <cellStyle name="桁区切り 2 3 2 7 5 2" xfId="1293" xr:uid="{00000000-0005-0000-0000-00000E3A0000}"/>
    <cellStyle name="桁区切り 2 3 2 7 5 2 2" xfId="2613" xr:uid="{00000000-0005-0000-0000-00000F3A0000}"/>
    <cellStyle name="桁区切り 2 3 2 7 5 2 2 2" xfId="5262" xr:uid="{00000000-0005-0000-0000-0000103A0000}"/>
    <cellStyle name="桁区切り 2 3 2 7 5 2 2 2 2" xfId="7424" xr:uid="{00000000-0005-0000-0000-0000113A0000}"/>
    <cellStyle name="桁区切り 2 3 2 7 5 2 2 2 3" xfId="15848" xr:uid="{00000000-0005-0000-0000-0000123A0000}"/>
    <cellStyle name="桁区切り 2 3 2 7 5 2 2 2 3 2" xfId="26431" xr:uid="{00000000-0005-0000-0000-0000133A0000}"/>
    <cellStyle name="桁区切り 2 3 2 7 5 2 2 2 3 3" xfId="37013" xr:uid="{00000000-0005-0000-0000-0000143A0000}"/>
    <cellStyle name="桁区切り 2 3 2 7 5 2 2 2 4" xfId="21140" xr:uid="{00000000-0005-0000-0000-0000153A0000}"/>
    <cellStyle name="桁区切り 2 3 2 7 5 2 2 2 5" xfId="31722" xr:uid="{00000000-0005-0000-0000-0000163A0000}"/>
    <cellStyle name="桁区切り 2 3 2 7 5 2 2 3" xfId="7423" xr:uid="{00000000-0005-0000-0000-0000173A0000}"/>
    <cellStyle name="桁区切り 2 3 2 7 5 2 2 4" xfId="13204" xr:uid="{00000000-0005-0000-0000-0000183A0000}"/>
    <cellStyle name="桁区切り 2 3 2 7 5 2 2 4 2" xfId="23787" xr:uid="{00000000-0005-0000-0000-0000193A0000}"/>
    <cellStyle name="桁区切り 2 3 2 7 5 2 2 4 3" xfId="34369" xr:uid="{00000000-0005-0000-0000-00001A3A0000}"/>
    <cellStyle name="桁区切り 2 3 2 7 5 2 2 5" xfId="18494" xr:uid="{00000000-0005-0000-0000-00001B3A0000}"/>
    <cellStyle name="桁区切り 2 3 2 7 5 2 2 6" xfId="29076" xr:uid="{00000000-0005-0000-0000-00001C3A0000}"/>
    <cellStyle name="桁区切り 2 3 2 7 5 2 3" xfId="3942" xr:uid="{00000000-0005-0000-0000-00001D3A0000}"/>
    <cellStyle name="桁区切り 2 3 2 7 5 2 3 2" xfId="7425" xr:uid="{00000000-0005-0000-0000-00001E3A0000}"/>
    <cellStyle name="桁区切り 2 3 2 7 5 2 3 3" xfId="14528" xr:uid="{00000000-0005-0000-0000-00001F3A0000}"/>
    <cellStyle name="桁区切り 2 3 2 7 5 2 3 3 2" xfId="25111" xr:uid="{00000000-0005-0000-0000-0000203A0000}"/>
    <cellStyle name="桁区切り 2 3 2 7 5 2 3 3 3" xfId="35693" xr:uid="{00000000-0005-0000-0000-0000213A0000}"/>
    <cellStyle name="桁区切り 2 3 2 7 5 2 3 4" xfId="19820" xr:uid="{00000000-0005-0000-0000-0000223A0000}"/>
    <cellStyle name="桁区切り 2 3 2 7 5 2 3 5" xfId="30402" xr:uid="{00000000-0005-0000-0000-0000233A0000}"/>
    <cellStyle name="桁区切り 2 3 2 7 5 2 4" xfId="7422" xr:uid="{00000000-0005-0000-0000-0000243A0000}"/>
    <cellStyle name="桁区切り 2 3 2 7 5 2 5" xfId="11884" xr:uid="{00000000-0005-0000-0000-0000253A0000}"/>
    <cellStyle name="桁区切り 2 3 2 7 5 2 5 2" xfId="22467" xr:uid="{00000000-0005-0000-0000-0000263A0000}"/>
    <cellStyle name="桁区切り 2 3 2 7 5 2 5 3" xfId="33049" xr:uid="{00000000-0005-0000-0000-0000273A0000}"/>
    <cellStyle name="桁区切り 2 3 2 7 5 2 6" xfId="17174" xr:uid="{00000000-0005-0000-0000-0000283A0000}"/>
    <cellStyle name="桁区切り 2 3 2 7 5 2 7" xfId="27756" xr:uid="{00000000-0005-0000-0000-0000293A0000}"/>
    <cellStyle name="桁区切り 2 3 2 7 5 3" xfId="1893" xr:uid="{00000000-0005-0000-0000-00002A3A0000}"/>
    <cellStyle name="桁区切り 2 3 2 7 5 3 2" xfId="4542" xr:uid="{00000000-0005-0000-0000-00002B3A0000}"/>
    <cellStyle name="桁区切り 2 3 2 7 5 3 2 2" xfId="7427" xr:uid="{00000000-0005-0000-0000-00002C3A0000}"/>
    <cellStyle name="桁区切り 2 3 2 7 5 3 2 3" xfId="15128" xr:uid="{00000000-0005-0000-0000-00002D3A0000}"/>
    <cellStyle name="桁区切り 2 3 2 7 5 3 2 3 2" xfId="25711" xr:uid="{00000000-0005-0000-0000-00002E3A0000}"/>
    <cellStyle name="桁区切り 2 3 2 7 5 3 2 3 3" xfId="36293" xr:uid="{00000000-0005-0000-0000-00002F3A0000}"/>
    <cellStyle name="桁区切り 2 3 2 7 5 3 2 4" xfId="20420" xr:uid="{00000000-0005-0000-0000-0000303A0000}"/>
    <cellStyle name="桁区切り 2 3 2 7 5 3 2 5" xfId="31002" xr:uid="{00000000-0005-0000-0000-0000313A0000}"/>
    <cellStyle name="桁区切り 2 3 2 7 5 3 3" xfId="7426" xr:uid="{00000000-0005-0000-0000-0000323A0000}"/>
    <cellStyle name="桁区切り 2 3 2 7 5 3 4" xfId="12484" xr:uid="{00000000-0005-0000-0000-0000333A0000}"/>
    <cellStyle name="桁区切り 2 3 2 7 5 3 4 2" xfId="23067" xr:uid="{00000000-0005-0000-0000-0000343A0000}"/>
    <cellStyle name="桁区切り 2 3 2 7 5 3 4 3" xfId="33649" xr:uid="{00000000-0005-0000-0000-0000353A0000}"/>
    <cellStyle name="桁区切り 2 3 2 7 5 3 5" xfId="17774" xr:uid="{00000000-0005-0000-0000-0000363A0000}"/>
    <cellStyle name="桁区切り 2 3 2 7 5 3 6" xfId="28356" xr:uid="{00000000-0005-0000-0000-0000373A0000}"/>
    <cellStyle name="桁区切り 2 3 2 7 5 4" xfId="3222" xr:uid="{00000000-0005-0000-0000-0000383A0000}"/>
    <cellStyle name="桁区切り 2 3 2 7 5 4 2" xfId="7428" xr:uid="{00000000-0005-0000-0000-0000393A0000}"/>
    <cellStyle name="桁区切り 2 3 2 7 5 4 3" xfId="13808" xr:uid="{00000000-0005-0000-0000-00003A3A0000}"/>
    <cellStyle name="桁区切り 2 3 2 7 5 4 3 2" xfId="24391" xr:uid="{00000000-0005-0000-0000-00003B3A0000}"/>
    <cellStyle name="桁区切り 2 3 2 7 5 4 3 3" xfId="34973" xr:uid="{00000000-0005-0000-0000-00003C3A0000}"/>
    <cellStyle name="桁区切り 2 3 2 7 5 4 4" xfId="19100" xr:uid="{00000000-0005-0000-0000-00003D3A0000}"/>
    <cellStyle name="桁区切り 2 3 2 7 5 4 5" xfId="29682" xr:uid="{00000000-0005-0000-0000-00003E3A0000}"/>
    <cellStyle name="桁区切り 2 3 2 7 5 5" xfId="7421" xr:uid="{00000000-0005-0000-0000-00003F3A0000}"/>
    <cellStyle name="桁区切り 2 3 2 7 5 6" xfId="11164" xr:uid="{00000000-0005-0000-0000-0000403A0000}"/>
    <cellStyle name="桁区切り 2 3 2 7 5 6 2" xfId="21747" xr:uid="{00000000-0005-0000-0000-0000413A0000}"/>
    <cellStyle name="桁区切り 2 3 2 7 5 6 3" xfId="32329" xr:uid="{00000000-0005-0000-0000-0000423A0000}"/>
    <cellStyle name="桁区切り 2 3 2 7 5 7" xfId="16454" xr:uid="{00000000-0005-0000-0000-0000433A0000}"/>
    <cellStyle name="桁区切り 2 3 2 7 5 8" xfId="27036" xr:uid="{00000000-0005-0000-0000-0000443A0000}"/>
    <cellStyle name="桁区切り 2 3 2 7 6" xfId="693" xr:uid="{00000000-0005-0000-0000-0000453A0000}"/>
    <cellStyle name="桁区切り 2 3 2 7 6 2" xfId="2013" xr:uid="{00000000-0005-0000-0000-0000463A0000}"/>
    <cellStyle name="桁区切り 2 3 2 7 6 2 2" xfId="4662" xr:uid="{00000000-0005-0000-0000-0000473A0000}"/>
    <cellStyle name="桁区切り 2 3 2 7 6 2 2 2" xfId="7431" xr:uid="{00000000-0005-0000-0000-0000483A0000}"/>
    <cellStyle name="桁区切り 2 3 2 7 6 2 2 3" xfId="15248" xr:uid="{00000000-0005-0000-0000-0000493A0000}"/>
    <cellStyle name="桁区切り 2 3 2 7 6 2 2 3 2" xfId="25831" xr:uid="{00000000-0005-0000-0000-00004A3A0000}"/>
    <cellStyle name="桁区切り 2 3 2 7 6 2 2 3 3" xfId="36413" xr:uid="{00000000-0005-0000-0000-00004B3A0000}"/>
    <cellStyle name="桁区切り 2 3 2 7 6 2 2 4" xfId="20540" xr:uid="{00000000-0005-0000-0000-00004C3A0000}"/>
    <cellStyle name="桁区切り 2 3 2 7 6 2 2 5" xfId="31122" xr:uid="{00000000-0005-0000-0000-00004D3A0000}"/>
    <cellStyle name="桁区切り 2 3 2 7 6 2 3" xfId="7430" xr:uid="{00000000-0005-0000-0000-00004E3A0000}"/>
    <cellStyle name="桁区切り 2 3 2 7 6 2 4" xfId="12604" xr:uid="{00000000-0005-0000-0000-00004F3A0000}"/>
    <cellStyle name="桁区切り 2 3 2 7 6 2 4 2" xfId="23187" xr:uid="{00000000-0005-0000-0000-0000503A0000}"/>
    <cellStyle name="桁区切り 2 3 2 7 6 2 4 3" xfId="33769" xr:uid="{00000000-0005-0000-0000-0000513A0000}"/>
    <cellStyle name="桁区切り 2 3 2 7 6 2 5" xfId="17894" xr:uid="{00000000-0005-0000-0000-0000523A0000}"/>
    <cellStyle name="桁区切り 2 3 2 7 6 2 6" xfId="28476" xr:uid="{00000000-0005-0000-0000-0000533A0000}"/>
    <cellStyle name="桁区切り 2 3 2 7 6 3" xfId="3342" xr:uid="{00000000-0005-0000-0000-0000543A0000}"/>
    <cellStyle name="桁区切り 2 3 2 7 6 3 2" xfId="7432" xr:uid="{00000000-0005-0000-0000-0000553A0000}"/>
    <cellStyle name="桁区切り 2 3 2 7 6 3 3" xfId="13928" xr:uid="{00000000-0005-0000-0000-0000563A0000}"/>
    <cellStyle name="桁区切り 2 3 2 7 6 3 3 2" xfId="24511" xr:uid="{00000000-0005-0000-0000-0000573A0000}"/>
    <cellStyle name="桁区切り 2 3 2 7 6 3 3 3" xfId="35093" xr:uid="{00000000-0005-0000-0000-0000583A0000}"/>
    <cellStyle name="桁区切り 2 3 2 7 6 3 4" xfId="19220" xr:uid="{00000000-0005-0000-0000-0000593A0000}"/>
    <cellStyle name="桁区切り 2 3 2 7 6 3 5" xfId="29802" xr:uid="{00000000-0005-0000-0000-00005A3A0000}"/>
    <cellStyle name="桁区切り 2 3 2 7 6 4" xfId="7429" xr:uid="{00000000-0005-0000-0000-00005B3A0000}"/>
    <cellStyle name="桁区切り 2 3 2 7 6 5" xfId="11284" xr:uid="{00000000-0005-0000-0000-00005C3A0000}"/>
    <cellStyle name="桁区切り 2 3 2 7 6 5 2" xfId="21867" xr:uid="{00000000-0005-0000-0000-00005D3A0000}"/>
    <cellStyle name="桁区切り 2 3 2 7 6 5 3" xfId="32449" xr:uid="{00000000-0005-0000-0000-00005E3A0000}"/>
    <cellStyle name="桁区切り 2 3 2 7 6 6" xfId="16574" xr:uid="{00000000-0005-0000-0000-00005F3A0000}"/>
    <cellStyle name="桁区切り 2 3 2 7 6 7" xfId="27156" xr:uid="{00000000-0005-0000-0000-0000603A0000}"/>
    <cellStyle name="桁区切り 2 3 2 7 7" xfId="813" xr:uid="{00000000-0005-0000-0000-0000613A0000}"/>
    <cellStyle name="桁区切り 2 3 2 7 7 2" xfId="2133" xr:uid="{00000000-0005-0000-0000-0000623A0000}"/>
    <cellStyle name="桁区切り 2 3 2 7 7 2 2" xfId="4782" xr:uid="{00000000-0005-0000-0000-0000633A0000}"/>
    <cellStyle name="桁区切り 2 3 2 7 7 2 2 2" xfId="7435" xr:uid="{00000000-0005-0000-0000-0000643A0000}"/>
    <cellStyle name="桁区切り 2 3 2 7 7 2 2 3" xfId="15368" xr:uid="{00000000-0005-0000-0000-0000653A0000}"/>
    <cellStyle name="桁区切り 2 3 2 7 7 2 2 3 2" xfId="25951" xr:uid="{00000000-0005-0000-0000-0000663A0000}"/>
    <cellStyle name="桁区切り 2 3 2 7 7 2 2 3 3" xfId="36533" xr:uid="{00000000-0005-0000-0000-0000673A0000}"/>
    <cellStyle name="桁区切り 2 3 2 7 7 2 2 4" xfId="20660" xr:uid="{00000000-0005-0000-0000-0000683A0000}"/>
    <cellStyle name="桁区切り 2 3 2 7 7 2 2 5" xfId="31242" xr:uid="{00000000-0005-0000-0000-0000693A0000}"/>
    <cellStyle name="桁区切り 2 3 2 7 7 2 3" xfId="7434" xr:uid="{00000000-0005-0000-0000-00006A3A0000}"/>
    <cellStyle name="桁区切り 2 3 2 7 7 2 4" xfId="12724" xr:uid="{00000000-0005-0000-0000-00006B3A0000}"/>
    <cellStyle name="桁区切り 2 3 2 7 7 2 4 2" xfId="23307" xr:uid="{00000000-0005-0000-0000-00006C3A0000}"/>
    <cellStyle name="桁区切り 2 3 2 7 7 2 4 3" xfId="33889" xr:uid="{00000000-0005-0000-0000-00006D3A0000}"/>
    <cellStyle name="桁区切り 2 3 2 7 7 2 5" xfId="18014" xr:uid="{00000000-0005-0000-0000-00006E3A0000}"/>
    <cellStyle name="桁区切り 2 3 2 7 7 2 6" xfId="28596" xr:uid="{00000000-0005-0000-0000-00006F3A0000}"/>
    <cellStyle name="桁区切り 2 3 2 7 7 3" xfId="3462" xr:uid="{00000000-0005-0000-0000-0000703A0000}"/>
    <cellStyle name="桁区切り 2 3 2 7 7 3 2" xfId="7436" xr:uid="{00000000-0005-0000-0000-0000713A0000}"/>
    <cellStyle name="桁区切り 2 3 2 7 7 3 3" xfId="14048" xr:uid="{00000000-0005-0000-0000-0000723A0000}"/>
    <cellStyle name="桁区切り 2 3 2 7 7 3 3 2" xfId="24631" xr:uid="{00000000-0005-0000-0000-0000733A0000}"/>
    <cellStyle name="桁区切り 2 3 2 7 7 3 3 3" xfId="35213" xr:uid="{00000000-0005-0000-0000-0000743A0000}"/>
    <cellStyle name="桁区切り 2 3 2 7 7 3 4" xfId="19340" xr:uid="{00000000-0005-0000-0000-0000753A0000}"/>
    <cellStyle name="桁区切り 2 3 2 7 7 3 5" xfId="29922" xr:uid="{00000000-0005-0000-0000-0000763A0000}"/>
    <cellStyle name="桁区切り 2 3 2 7 7 4" xfId="7433" xr:uid="{00000000-0005-0000-0000-0000773A0000}"/>
    <cellStyle name="桁区切り 2 3 2 7 7 5" xfId="11404" xr:uid="{00000000-0005-0000-0000-0000783A0000}"/>
    <cellStyle name="桁区切り 2 3 2 7 7 5 2" xfId="21987" xr:uid="{00000000-0005-0000-0000-0000793A0000}"/>
    <cellStyle name="桁区切り 2 3 2 7 7 5 3" xfId="32569" xr:uid="{00000000-0005-0000-0000-00007A3A0000}"/>
    <cellStyle name="桁区切り 2 3 2 7 7 6" xfId="16694" xr:uid="{00000000-0005-0000-0000-00007B3A0000}"/>
    <cellStyle name="桁区切り 2 3 2 7 7 7" xfId="27276" xr:uid="{00000000-0005-0000-0000-00007C3A0000}"/>
    <cellStyle name="桁区切り 2 3 2 7 8" xfId="1413" xr:uid="{00000000-0005-0000-0000-00007D3A0000}"/>
    <cellStyle name="桁区切り 2 3 2 7 8 2" xfId="4062" xr:uid="{00000000-0005-0000-0000-00007E3A0000}"/>
    <cellStyle name="桁区切り 2 3 2 7 8 2 2" xfId="7438" xr:uid="{00000000-0005-0000-0000-00007F3A0000}"/>
    <cellStyle name="桁区切り 2 3 2 7 8 2 3" xfId="14648" xr:uid="{00000000-0005-0000-0000-0000803A0000}"/>
    <cellStyle name="桁区切り 2 3 2 7 8 2 3 2" xfId="25231" xr:uid="{00000000-0005-0000-0000-0000813A0000}"/>
    <cellStyle name="桁区切り 2 3 2 7 8 2 3 3" xfId="35813" xr:uid="{00000000-0005-0000-0000-0000823A0000}"/>
    <cellStyle name="桁区切り 2 3 2 7 8 2 4" xfId="19940" xr:uid="{00000000-0005-0000-0000-0000833A0000}"/>
    <cellStyle name="桁区切り 2 3 2 7 8 2 5" xfId="30522" xr:uid="{00000000-0005-0000-0000-0000843A0000}"/>
    <cellStyle name="桁区切り 2 3 2 7 8 3" xfId="7437" xr:uid="{00000000-0005-0000-0000-0000853A0000}"/>
    <cellStyle name="桁区切り 2 3 2 7 8 4" xfId="12004" xr:uid="{00000000-0005-0000-0000-0000863A0000}"/>
    <cellStyle name="桁区切り 2 3 2 7 8 4 2" xfId="22587" xr:uid="{00000000-0005-0000-0000-0000873A0000}"/>
    <cellStyle name="桁区切り 2 3 2 7 8 4 3" xfId="33169" xr:uid="{00000000-0005-0000-0000-0000883A0000}"/>
    <cellStyle name="桁区切り 2 3 2 7 8 5" xfId="17294" xr:uid="{00000000-0005-0000-0000-0000893A0000}"/>
    <cellStyle name="桁区切り 2 3 2 7 8 6" xfId="27876" xr:uid="{00000000-0005-0000-0000-00008A3A0000}"/>
    <cellStyle name="桁区切り 2 3 2 7 9" xfId="2742" xr:uid="{00000000-0005-0000-0000-00008B3A0000}"/>
    <cellStyle name="桁区切り 2 3 2 7 9 2" xfId="7439" xr:uid="{00000000-0005-0000-0000-00008C3A0000}"/>
    <cellStyle name="桁区切り 2 3 2 7 9 3" xfId="13328" xr:uid="{00000000-0005-0000-0000-00008D3A0000}"/>
    <cellStyle name="桁区切り 2 3 2 7 9 3 2" xfId="23911" xr:uid="{00000000-0005-0000-0000-00008E3A0000}"/>
    <cellStyle name="桁区切り 2 3 2 7 9 3 3" xfId="34493" xr:uid="{00000000-0005-0000-0000-00008F3A0000}"/>
    <cellStyle name="桁区切り 2 3 2 7 9 4" xfId="18620" xr:uid="{00000000-0005-0000-0000-0000903A0000}"/>
    <cellStyle name="桁区切り 2 3 2 7 9 5" xfId="29202" xr:uid="{00000000-0005-0000-0000-0000913A0000}"/>
    <cellStyle name="桁区切り 2 3 2 8" xfId="133" xr:uid="{00000000-0005-0000-0000-0000923A0000}"/>
    <cellStyle name="桁区切り 2 3 2 8 2" xfId="853" xr:uid="{00000000-0005-0000-0000-0000933A0000}"/>
    <cellStyle name="桁区切り 2 3 2 8 2 2" xfId="2173" xr:uid="{00000000-0005-0000-0000-0000943A0000}"/>
    <cellStyle name="桁区切り 2 3 2 8 2 2 2" xfId="4822" xr:uid="{00000000-0005-0000-0000-0000953A0000}"/>
    <cellStyle name="桁区切り 2 3 2 8 2 2 2 2" xfId="7443" xr:uid="{00000000-0005-0000-0000-0000963A0000}"/>
    <cellStyle name="桁区切り 2 3 2 8 2 2 2 3" xfId="15408" xr:uid="{00000000-0005-0000-0000-0000973A0000}"/>
    <cellStyle name="桁区切り 2 3 2 8 2 2 2 3 2" xfId="25991" xr:uid="{00000000-0005-0000-0000-0000983A0000}"/>
    <cellStyle name="桁区切り 2 3 2 8 2 2 2 3 3" xfId="36573" xr:uid="{00000000-0005-0000-0000-0000993A0000}"/>
    <cellStyle name="桁区切り 2 3 2 8 2 2 2 4" xfId="20700" xr:uid="{00000000-0005-0000-0000-00009A3A0000}"/>
    <cellStyle name="桁区切り 2 3 2 8 2 2 2 5" xfId="31282" xr:uid="{00000000-0005-0000-0000-00009B3A0000}"/>
    <cellStyle name="桁区切り 2 3 2 8 2 2 3" xfId="7442" xr:uid="{00000000-0005-0000-0000-00009C3A0000}"/>
    <cellStyle name="桁区切り 2 3 2 8 2 2 4" xfId="12764" xr:uid="{00000000-0005-0000-0000-00009D3A0000}"/>
    <cellStyle name="桁区切り 2 3 2 8 2 2 4 2" xfId="23347" xr:uid="{00000000-0005-0000-0000-00009E3A0000}"/>
    <cellStyle name="桁区切り 2 3 2 8 2 2 4 3" xfId="33929" xr:uid="{00000000-0005-0000-0000-00009F3A0000}"/>
    <cellStyle name="桁区切り 2 3 2 8 2 2 5" xfId="18054" xr:uid="{00000000-0005-0000-0000-0000A03A0000}"/>
    <cellStyle name="桁区切り 2 3 2 8 2 2 6" xfId="28636" xr:uid="{00000000-0005-0000-0000-0000A13A0000}"/>
    <cellStyle name="桁区切り 2 3 2 8 2 3" xfId="3502" xr:uid="{00000000-0005-0000-0000-0000A23A0000}"/>
    <cellStyle name="桁区切り 2 3 2 8 2 3 2" xfId="7444" xr:uid="{00000000-0005-0000-0000-0000A33A0000}"/>
    <cellStyle name="桁区切り 2 3 2 8 2 3 3" xfId="14088" xr:uid="{00000000-0005-0000-0000-0000A43A0000}"/>
    <cellStyle name="桁区切り 2 3 2 8 2 3 3 2" xfId="24671" xr:uid="{00000000-0005-0000-0000-0000A53A0000}"/>
    <cellStyle name="桁区切り 2 3 2 8 2 3 3 3" xfId="35253" xr:uid="{00000000-0005-0000-0000-0000A63A0000}"/>
    <cellStyle name="桁区切り 2 3 2 8 2 3 4" xfId="19380" xr:uid="{00000000-0005-0000-0000-0000A73A0000}"/>
    <cellStyle name="桁区切り 2 3 2 8 2 3 5" xfId="29962" xr:uid="{00000000-0005-0000-0000-0000A83A0000}"/>
    <cellStyle name="桁区切り 2 3 2 8 2 4" xfId="7441" xr:uid="{00000000-0005-0000-0000-0000A93A0000}"/>
    <cellStyle name="桁区切り 2 3 2 8 2 5" xfId="11444" xr:uid="{00000000-0005-0000-0000-0000AA3A0000}"/>
    <cellStyle name="桁区切り 2 3 2 8 2 5 2" xfId="22027" xr:uid="{00000000-0005-0000-0000-0000AB3A0000}"/>
    <cellStyle name="桁区切り 2 3 2 8 2 5 3" xfId="32609" xr:uid="{00000000-0005-0000-0000-0000AC3A0000}"/>
    <cellStyle name="桁区切り 2 3 2 8 2 6" xfId="16734" xr:uid="{00000000-0005-0000-0000-0000AD3A0000}"/>
    <cellStyle name="桁区切り 2 3 2 8 2 7" xfId="27316" xr:uid="{00000000-0005-0000-0000-0000AE3A0000}"/>
    <cellStyle name="桁区切り 2 3 2 8 3" xfId="1453" xr:uid="{00000000-0005-0000-0000-0000AF3A0000}"/>
    <cellStyle name="桁区切り 2 3 2 8 3 2" xfId="4102" xr:uid="{00000000-0005-0000-0000-0000B03A0000}"/>
    <cellStyle name="桁区切り 2 3 2 8 3 2 2" xfId="7446" xr:uid="{00000000-0005-0000-0000-0000B13A0000}"/>
    <cellStyle name="桁区切り 2 3 2 8 3 2 3" xfId="14688" xr:uid="{00000000-0005-0000-0000-0000B23A0000}"/>
    <cellStyle name="桁区切り 2 3 2 8 3 2 3 2" xfId="25271" xr:uid="{00000000-0005-0000-0000-0000B33A0000}"/>
    <cellStyle name="桁区切り 2 3 2 8 3 2 3 3" xfId="35853" xr:uid="{00000000-0005-0000-0000-0000B43A0000}"/>
    <cellStyle name="桁区切り 2 3 2 8 3 2 4" xfId="19980" xr:uid="{00000000-0005-0000-0000-0000B53A0000}"/>
    <cellStyle name="桁区切り 2 3 2 8 3 2 5" xfId="30562" xr:uid="{00000000-0005-0000-0000-0000B63A0000}"/>
    <cellStyle name="桁区切り 2 3 2 8 3 3" xfId="7445" xr:uid="{00000000-0005-0000-0000-0000B73A0000}"/>
    <cellStyle name="桁区切り 2 3 2 8 3 4" xfId="12044" xr:uid="{00000000-0005-0000-0000-0000B83A0000}"/>
    <cellStyle name="桁区切り 2 3 2 8 3 4 2" xfId="22627" xr:uid="{00000000-0005-0000-0000-0000B93A0000}"/>
    <cellStyle name="桁区切り 2 3 2 8 3 4 3" xfId="33209" xr:uid="{00000000-0005-0000-0000-0000BA3A0000}"/>
    <cellStyle name="桁区切り 2 3 2 8 3 5" xfId="17334" xr:uid="{00000000-0005-0000-0000-0000BB3A0000}"/>
    <cellStyle name="桁区切り 2 3 2 8 3 6" xfId="27916" xr:uid="{00000000-0005-0000-0000-0000BC3A0000}"/>
    <cellStyle name="桁区切り 2 3 2 8 4" xfId="2782" xr:uid="{00000000-0005-0000-0000-0000BD3A0000}"/>
    <cellStyle name="桁区切り 2 3 2 8 4 2" xfId="7447" xr:uid="{00000000-0005-0000-0000-0000BE3A0000}"/>
    <cellStyle name="桁区切り 2 3 2 8 4 3" xfId="13368" xr:uid="{00000000-0005-0000-0000-0000BF3A0000}"/>
    <cellStyle name="桁区切り 2 3 2 8 4 3 2" xfId="23951" xr:uid="{00000000-0005-0000-0000-0000C03A0000}"/>
    <cellStyle name="桁区切り 2 3 2 8 4 3 3" xfId="34533" xr:uid="{00000000-0005-0000-0000-0000C13A0000}"/>
    <cellStyle name="桁区切り 2 3 2 8 4 4" xfId="18660" xr:uid="{00000000-0005-0000-0000-0000C23A0000}"/>
    <cellStyle name="桁区切り 2 3 2 8 4 5" xfId="29242" xr:uid="{00000000-0005-0000-0000-0000C33A0000}"/>
    <cellStyle name="桁区切り 2 3 2 8 5" xfId="7440" xr:uid="{00000000-0005-0000-0000-0000C43A0000}"/>
    <cellStyle name="桁区切り 2 3 2 8 6" xfId="10724" xr:uid="{00000000-0005-0000-0000-0000C53A0000}"/>
    <cellStyle name="桁区切り 2 3 2 8 6 2" xfId="21307" xr:uid="{00000000-0005-0000-0000-0000C63A0000}"/>
    <cellStyle name="桁区切り 2 3 2 8 6 3" xfId="31889" xr:uid="{00000000-0005-0000-0000-0000C73A0000}"/>
    <cellStyle name="桁区切り 2 3 2 8 7" xfId="16014" xr:uid="{00000000-0005-0000-0000-0000C83A0000}"/>
    <cellStyle name="桁区切り 2 3 2 8 8" xfId="26596" xr:uid="{00000000-0005-0000-0000-0000C93A0000}"/>
    <cellStyle name="桁区切り 2 3 2 9" xfId="253" xr:uid="{00000000-0005-0000-0000-0000CA3A0000}"/>
    <cellStyle name="桁区切り 2 3 2 9 2" xfId="973" xr:uid="{00000000-0005-0000-0000-0000CB3A0000}"/>
    <cellStyle name="桁区切り 2 3 2 9 2 2" xfId="2293" xr:uid="{00000000-0005-0000-0000-0000CC3A0000}"/>
    <cellStyle name="桁区切り 2 3 2 9 2 2 2" xfId="4942" xr:uid="{00000000-0005-0000-0000-0000CD3A0000}"/>
    <cellStyle name="桁区切り 2 3 2 9 2 2 2 2" xfId="7451" xr:uid="{00000000-0005-0000-0000-0000CE3A0000}"/>
    <cellStyle name="桁区切り 2 3 2 9 2 2 2 3" xfId="15528" xr:uid="{00000000-0005-0000-0000-0000CF3A0000}"/>
    <cellStyle name="桁区切り 2 3 2 9 2 2 2 3 2" xfId="26111" xr:uid="{00000000-0005-0000-0000-0000D03A0000}"/>
    <cellStyle name="桁区切り 2 3 2 9 2 2 2 3 3" xfId="36693" xr:uid="{00000000-0005-0000-0000-0000D13A0000}"/>
    <cellStyle name="桁区切り 2 3 2 9 2 2 2 4" xfId="20820" xr:uid="{00000000-0005-0000-0000-0000D23A0000}"/>
    <cellStyle name="桁区切り 2 3 2 9 2 2 2 5" xfId="31402" xr:uid="{00000000-0005-0000-0000-0000D33A0000}"/>
    <cellStyle name="桁区切り 2 3 2 9 2 2 3" xfId="7450" xr:uid="{00000000-0005-0000-0000-0000D43A0000}"/>
    <cellStyle name="桁区切り 2 3 2 9 2 2 4" xfId="12884" xr:uid="{00000000-0005-0000-0000-0000D53A0000}"/>
    <cellStyle name="桁区切り 2 3 2 9 2 2 4 2" xfId="23467" xr:uid="{00000000-0005-0000-0000-0000D63A0000}"/>
    <cellStyle name="桁区切り 2 3 2 9 2 2 4 3" xfId="34049" xr:uid="{00000000-0005-0000-0000-0000D73A0000}"/>
    <cellStyle name="桁区切り 2 3 2 9 2 2 5" xfId="18174" xr:uid="{00000000-0005-0000-0000-0000D83A0000}"/>
    <cellStyle name="桁区切り 2 3 2 9 2 2 6" xfId="28756" xr:uid="{00000000-0005-0000-0000-0000D93A0000}"/>
    <cellStyle name="桁区切り 2 3 2 9 2 3" xfId="3622" xr:uid="{00000000-0005-0000-0000-0000DA3A0000}"/>
    <cellStyle name="桁区切り 2 3 2 9 2 3 2" xfId="7452" xr:uid="{00000000-0005-0000-0000-0000DB3A0000}"/>
    <cellStyle name="桁区切り 2 3 2 9 2 3 3" xfId="14208" xr:uid="{00000000-0005-0000-0000-0000DC3A0000}"/>
    <cellStyle name="桁区切り 2 3 2 9 2 3 3 2" xfId="24791" xr:uid="{00000000-0005-0000-0000-0000DD3A0000}"/>
    <cellStyle name="桁区切り 2 3 2 9 2 3 3 3" xfId="35373" xr:uid="{00000000-0005-0000-0000-0000DE3A0000}"/>
    <cellStyle name="桁区切り 2 3 2 9 2 3 4" xfId="19500" xr:uid="{00000000-0005-0000-0000-0000DF3A0000}"/>
    <cellStyle name="桁区切り 2 3 2 9 2 3 5" xfId="30082" xr:uid="{00000000-0005-0000-0000-0000E03A0000}"/>
    <cellStyle name="桁区切り 2 3 2 9 2 4" xfId="7449" xr:uid="{00000000-0005-0000-0000-0000E13A0000}"/>
    <cellStyle name="桁区切り 2 3 2 9 2 5" xfId="11564" xr:uid="{00000000-0005-0000-0000-0000E23A0000}"/>
    <cellStyle name="桁区切り 2 3 2 9 2 5 2" xfId="22147" xr:uid="{00000000-0005-0000-0000-0000E33A0000}"/>
    <cellStyle name="桁区切り 2 3 2 9 2 5 3" xfId="32729" xr:uid="{00000000-0005-0000-0000-0000E43A0000}"/>
    <cellStyle name="桁区切り 2 3 2 9 2 6" xfId="16854" xr:uid="{00000000-0005-0000-0000-0000E53A0000}"/>
    <cellStyle name="桁区切り 2 3 2 9 2 7" xfId="27436" xr:uid="{00000000-0005-0000-0000-0000E63A0000}"/>
    <cellStyle name="桁区切り 2 3 2 9 3" xfId="1573" xr:uid="{00000000-0005-0000-0000-0000E73A0000}"/>
    <cellStyle name="桁区切り 2 3 2 9 3 2" xfId="4222" xr:uid="{00000000-0005-0000-0000-0000E83A0000}"/>
    <cellStyle name="桁区切り 2 3 2 9 3 2 2" xfId="7454" xr:uid="{00000000-0005-0000-0000-0000E93A0000}"/>
    <cellStyle name="桁区切り 2 3 2 9 3 2 3" xfId="14808" xr:uid="{00000000-0005-0000-0000-0000EA3A0000}"/>
    <cellStyle name="桁区切り 2 3 2 9 3 2 3 2" xfId="25391" xr:uid="{00000000-0005-0000-0000-0000EB3A0000}"/>
    <cellStyle name="桁区切り 2 3 2 9 3 2 3 3" xfId="35973" xr:uid="{00000000-0005-0000-0000-0000EC3A0000}"/>
    <cellStyle name="桁区切り 2 3 2 9 3 2 4" xfId="20100" xr:uid="{00000000-0005-0000-0000-0000ED3A0000}"/>
    <cellStyle name="桁区切り 2 3 2 9 3 2 5" xfId="30682" xr:uid="{00000000-0005-0000-0000-0000EE3A0000}"/>
    <cellStyle name="桁区切り 2 3 2 9 3 3" xfId="7453" xr:uid="{00000000-0005-0000-0000-0000EF3A0000}"/>
    <cellStyle name="桁区切り 2 3 2 9 3 4" xfId="12164" xr:uid="{00000000-0005-0000-0000-0000F03A0000}"/>
    <cellStyle name="桁区切り 2 3 2 9 3 4 2" xfId="22747" xr:uid="{00000000-0005-0000-0000-0000F13A0000}"/>
    <cellStyle name="桁区切り 2 3 2 9 3 4 3" xfId="33329" xr:uid="{00000000-0005-0000-0000-0000F23A0000}"/>
    <cellStyle name="桁区切り 2 3 2 9 3 5" xfId="17454" xr:uid="{00000000-0005-0000-0000-0000F33A0000}"/>
    <cellStyle name="桁区切り 2 3 2 9 3 6" xfId="28036" xr:uid="{00000000-0005-0000-0000-0000F43A0000}"/>
    <cellStyle name="桁区切り 2 3 2 9 4" xfId="2902" xr:uid="{00000000-0005-0000-0000-0000F53A0000}"/>
    <cellStyle name="桁区切り 2 3 2 9 4 2" xfId="7455" xr:uid="{00000000-0005-0000-0000-0000F63A0000}"/>
    <cellStyle name="桁区切り 2 3 2 9 4 3" xfId="13488" xr:uid="{00000000-0005-0000-0000-0000F73A0000}"/>
    <cellStyle name="桁区切り 2 3 2 9 4 3 2" xfId="24071" xr:uid="{00000000-0005-0000-0000-0000F83A0000}"/>
    <cellStyle name="桁区切り 2 3 2 9 4 3 3" xfId="34653" xr:uid="{00000000-0005-0000-0000-0000F93A0000}"/>
    <cellStyle name="桁区切り 2 3 2 9 4 4" xfId="18780" xr:uid="{00000000-0005-0000-0000-0000FA3A0000}"/>
    <cellStyle name="桁区切り 2 3 2 9 4 5" xfId="29362" xr:uid="{00000000-0005-0000-0000-0000FB3A0000}"/>
    <cellStyle name="桁区切り 2 3 2 9 5" xfId="7448" xr:uid="{00000000-0005-0000-0000-0000FC3A0000}"/>
    <cellStyle name="桁区切り 2 3 2 9 6" xfId="10844" xr:uid="{00000000-0005-0000-0000-0000FD3A0000}"/>
    <cellStyle name="桁区切り 2 3 2 9 6 2" xfId="21427" xr:uid="{00000000-0005-0000-0000-0000FE3A0000}"/>
    <cellStyle name="桁区切り 2 3 2 9 6 3" xfId="32009" xr:uid="{00000000-0005-0000-0000-0000FF3A0000}"/>
    <cellStyle name="桁区切り 2 3 2 9 7" xfId="16134" xr:uid="{00000000-0005-0000-0000-0000003B0000}"/>
    <cellStyle name="桁区切り 2 3 2 9 8" xfId="26716" xr:uid="{00000000-0005-0000-0000-0000013B0000}"/>
    <cellStyle name="桁区切り 2 3 20" xfId="26472" xr:uid="{00000000-0005-0000-0000-0000023B0000}"/>
    <cellStyle name="桁区切り 2 3 3" xfId="15" xr:uid="{00000000-0005-0000-0000-0000033B0000}"/>
    <cellStyle name="桁区切り 2 3 3 10" xfId="1337" xr:uid="{00000000-0005-0000-0000-0000043B0000}"/>
    <cellStyle name="桁区切り 2 3 3 10 2" xfId="3986" xr:uid="{00000000-0005-0000-0000-0000053B0000}"/>
    <cellStyle name="桁区切り 2 3 3 10 2 2" xfId="7458" xr:uid="{00000000-0005-0000-0000-0000063B0000}"/>
    <cellStyle name="桁区切り 2 3 3 10 2 3" xfId="14572" xr:uid="{00000000-0005-0000-0000-0000073B0000}"/>
    <cellStyle name="桁区切り 2 3 3 10 2 3 2" xfId="25155" xr:uid="{00000000-0005-0000-0000-0000083B0000}"/>
    <cellStyle name="桁区切り 2 3 3 10 2 3 3" xfId="35737" xr:uid="{00000000-0005-0000-0000-0000093B0000}"/>
    <cellStyle name="桁区切り 2 3 3 10 2 4" xfId="19864" xr:uid="{00000000-0005-0000-0000-00000A3B0000}"/>
    <cellStyle name="桁区切り 2 3 3 10 2 5" xfId="30446" xr:uid="{00000000-0005-0000-0000-00000B3B0000}"/>
    <cellStyle name="桁区切り 2 3 3 10 3" xfId="7457" xr:uid="{00000000-0005-0000-0000-00000C3B0000}"/>
    <cellStyle name="桁区切り 2 3 3 10 4" xfId="11928" xr:uid="{00000000-0005-0000-0000-00000D3B0000}"/>
    <cellStyle name="桁区切り 2 3 3 10 4 2" xfId="22511" xr:uid="{00000000-0005-0000-0000-00000E3B0000}"/>
    <cellStyle name="桁区切り 2 3 3 10 4 3" xfId="33093" xr:uid="{00000000-0005-0000-0000-00000F3B0000}"/>
    <cellStyle name="桁区切り 2 3 3 10 5" xfId="17218" xr:uid="{00000000-0005-0000-0000-0000103B0000}"/>
    <cellStyle name="桁区切り 2 3 3 10 6" xfId="27800" xr:uid="{00000000-0005-0000-0000-0000113B0000}"/>
    <cellStyle name="桁区切り 2 3 3 11" xfId="2665" xr:uid="{00000000-0005-0000-0000-0000123B0000}"/>
    <cellStyle name="桁区切り 2 3 3 11 2" xfId="7459" xr:uid="{00000000-0005-0000-0000-0000133B0000}"/>
    <cellStyle name="桁区切り 2 3 3 11 3" xfId="13252" xr:uid="{00000000-0005-0000-0000-0000143B0000}"/>
    <cellStyle name="桁区切り 2 3 3 11 3 2" xfId="23835" xr:uid="{00000000-0005-0000-0000-0000153B0000}"/>
    <cellStyle name="桁区切り 2 3 3 11 3 3" xfId="34417" xr:uid="{00000000-0005-0000-0000-0000163B0000}"/>
    <cellStyle name="桁区切り 2 3 3 11 4" xfId="18544" xr:uid="{00000000-0005-0000-0000-0000173B0000}"/>
    <cellStyle name="桁区切り 2 3 3 11 5" xfId="29126" xr:uid="{00000000-0005-0000-0000-0000183B0000}"/>
    <cellStyle name="桁区切り 2 3 3 12" xfId="7456" xr:uid="{00000000-0005-0000-0000-0000193B0000}"/>
    <cellStyle name="桁区切り 2 3 3 13" xfId="10608" xr:uid="{00000000-0005-0000-0000-00001A3B0000}"/>
    <cellStyle name="桁区切り 2 3 3 13 2" xfId="21191" xr:uid="{00000000-0005-0000-0000-00001B3B0000}"/>
    <cellStyle name="桁区切り 2 3 3 13 3" xfId="31773" xr:uid="{00000000-0005-0000-0000-00001C3B0000}"/>
    <cellStyle name="桁区切り 2 3 3 14" xfId="15898" xr:uid="{00000000-0005-0000-0000-00001D3B0000}"/>
    <cellStyle name="桁区切り 2 3 3 15" xfId="26480" xr:uid="{00000000-0005-0000-0000-00001E3B0000}"/>
    <cellStyle name="桁区切り 2 3 3 2" xfId="57" xr:uid="{00000000-0005-0000-0000-00001F3B0000}"/>
    <cellStyle name="桁区切り 2 3 3 2 10" xfId="7460" xr:uid="{00000000-0005-0000-0000-0000203B0000}"/>
    <cellStyle name="桁区切り 2 3 3 2 11" xfId="10648" xr:uid="{00000000-0005-0000-0000-0000213B0000}"/>
    <cellStyle name="桁区切り 2 3 3 2 11 2" xfId="21231" xr:uid="{00000000-0005-0000-0000-0000223B0000}"/>
    <cellStyle name="桁区切り 2 3 3 2 11 3" xfId="31813" xr:uid="{00000000-0005-0000-0000-0000233B0000}"/>
    <cellStyle name="桁区切り 2 3 3 2 12" xfId="15938" xr:uid="{00000000-0005-0000-0000-0000243B0000}"/>
    <cellStyle name="桁区切り 2 3 3 2 13" xfId="26520" xr:uid="{00000000-0005-0000-0000-0000253B0000}"/>
    <cellStyle name="桁区切り 2 3 3 2 2" xfId="177" xr:uid="{00000000-0005-0000-0000-0000263B0000}"/>
    <cellStyle name="桁区切り 2 3 3 2 2 2" xfId="897" xr:uid="{00000000-0005-0000-0000-0000273B0000}"/>
    <cellStyle name="桁区切り 2 3 3 2 2 2 2" xfId="2217" xr:uid="{00000000-0005-0000-0000-0000283B0000}"/>
    <cellStyle name="桁区切り 2 3 3 2 2 2 2 2" xfId="4866" xr:uid="{00000000-0005-0000-0000-0000293B0000}"/>
    <cellStyle name="桁区切り 2 3 3 2 2 2 2 2 2" xfId="7464" xr:uid="{00000000-0005-0000-0000-00002A3B0000}"/>
    <cellStyle name="桁区切り 2 3 3 2 2 2 2 2 3" xfId="15452" xr:uid="{00000000-0005-0000-0000-00002B3B0000}"/>
    <cellStyle name="桁区切り 2 3 3 2 2 2 2 2 3 2" xfId="26035" xr:uid="{00000000-0005-0000-0000-00002C3B0000}"/>
    <cellStyle name="桁区切り 2 3 3 2 2 2 2 2 3 3" xfId="36617" xr:uid="{00000000-0005-0000-0000-00002D3B0000}"/>
    <cellStyle name="桁区切り 2 3 3 2 2 2 2 2 4" xfId="20744" xr:uid="{00000000-0005-0000-0000-00002E3B0000}"/>
    <cellStyle name="桁区切り 2 3 3 2 2 2 2 2 5" xfId="31326" xr:uid="{00000000-0005-0000-0000-00002F3B0000}"/>
    <cellStyle name="桁区切り 2 3 3 2 2 2 2 3" xfId="7463" xr:uid="{00000000-0005-0000-0000-0000303B0000}"/>
    <cellStyle name="桁区切り 2 3 3 2 2 2 2 4" xfId="12808" xr:uid="{00000000-0005-0000-0000-0000313B0000}"/>
    <cellStyle name="桁区切り 2 3 3 2 2 2 2 4 2" xfId="23391" xr:uid="{00000000-0005-0000-0000-0000323B0000}"/>
    <cellStyle name="桁区切り 2 3 3 2 2 2 2 4 3" xfId="33973" xr:uid="{00000000-0005-0000-0000-0000333B0000}"/>
    <cellStyle name="桁区切り 2 3 3 2 2 2 2 5" xfId="18098" xr:uid="{00000000-0005-0000-0000-0000343B0000}"/>
    <cellStyle name="桁区切り 2 3 3 2 2 2 2 6" xfId="28680" xr:uid="{00000000-0005-0000-0000-0000353B0000}"/>
    <cellStyle name="桁区切り 2 3 3 2 2 2 3" xfId="3546" xr:uid="{00000000-0005-0000-0000-0000363B0000}"/>
    <cellStyle name="桁区切り 2 3 3 2 2 2 3 2" xfId="7465" xr:uid="{00000000-0005-0000-0000-0000373B0000}"/>
    <cellStyle name="桁区切り 2 3 3 2 2 2 3 3" xfId="14132" xr:uid="{00000000-0005-0000-0000-0000383B0000}"/>
    <cellStyle name="桁区切り 2 3 3 2 2 2 3 3 2" xfId="24715" xr:uid="{00000000-0005-0000-0000-0000393B0000}"/>
    <cellStyle name="桁区切り 2 3 3 2 2 2 3 3 3" xfId="35297" xr:uid="{00000000-0005-0000-0000-00003A3B0000}"/>
    <cellStyle name="桁区切り 2 3 3 2 2 2 3 4" xfId="19424" xr:uid="{00000000-0005-0000-0000-00003B3B0000}"/>
    <cellStyle name="桁区切り 2 3 3 2 2 2 3 5" xfId="30006" xr:uid="{00000000-0005-0000-0000-00003C3B0000}"/>
    <cellStyle name="桁区切り 2 3 3 2 2 2 4" xfId="7462" xr:uid="{00000000-0005-0000-0000-00003D3B0000}"/>
    <cellStyle name="桁区切り 2 3 3 2 2 2 5" xfId="11488" xr:uid="{00000000-0005-0000-0000-00003E3B0000}"/>
    <cellStyle name="桁区切り 2 3 3 2 2 2 5 2" xfId="22071" xr:uid="{00000000-0005-0000-0000-00003F3B0000}"/>
    <cellStyle name="桁区切り 2 3 3 2 2 2 5 3" xfId="32653" xr:uid="{00000000-0005-0000-0000-0000403B0000}"/>
    <cellStyle name="桁区切り 2 3 3 2 2 2 6" xfId="16778" xr:uid="{00000000-0005-0000-0000-0000413B0000}"/>
    <cellStyle name="桁区切り 2 3 3 2 2 2 7" xfId="27360" xr:uid="{00000000-0005-0000-0000-0000423B0000}"/>
    <cellStyle name="桁区切り 2 3 3 2 2 3" xfId="1497" xr:uid="{00000000-0005-0000-0000-0000433B0000}"/>
    <cellStyle name="桁区切り 2 3 3 2 2 3 2" xfId="4146" xr:uid="{00000000-0005-0000-0000-0000443B0000}"/>
    <cellStyle name="桁区切り 2 3 3 2 2 3 2 2" xfId="7467" xr:uid="{00000000-0005-0000-0000-0000453B0000}"/>
    <cellStyle name="桁区切り 2 3 3 2 2 3 2 3" xfId="14732" xr:uid="{00000000-0005-0000-0000-0000463B0000}"/>
    <cellStyle name="桁区切り 2 3 3 2 2 3 2 3 2" xfId="25315" xr:uid="{00000000-0005-0000-0000-0000473B0000}"/>
    <cellStyle name="桁区切り 2 3 3 2 2 3 2 3 3" xfId="35897" xr:uid="{00000000-0005-0000-0000-0000483B0000}"/>
    <cellStyle name="桁区切り 2 3 3 2 2 3 2 4" xfId="20024" xr:uid="{00000000-0005-0000-0000-0000493B0000}"/>
    <cellStyle name="桁区切り 2 3 3 2 2 3 2 5" xfId="30606" xr:uid="{00000000-0005-0000-0000-00004A3B0000}"/>
    <cellStyle name="桁区切り 2 3 3 2 2 3 3" xfId="7466" xr:uid="{00000000-0005-0000-0000-00004B3B0000}"/>
    <cellStyle name="桁区切り 2 3 3 2 2 3 4" xfId="12088" xr:uid="{00000000-0005-0000-0000-00004C3B0000}"/>
    <cellStyle name="桁区切り 2 3 3 2 2 3 4 2" xfId="22671" xr:uid="{00000000-0005-0000-0000-00004D3B0000}"/>
    <cellStyle name="桁区切り 2 3 3 2 2 3 4 3" xfId="33253" xr:uid="{00000000-0005-0000-0000-00004E3B0000}"/>
    <cellStyle name="桁区切り 2 3 3 2 2 3 5" xfId="17378" xr:uid="{00000000-0005-0000-0000-00004F3B0000}"/>
    <cellStyle name="桁区切り 2 3 3 2 2 3 6" xfId="27960" xr:uid="{00000000-0005-0000-0000-0000503B0000}"/>
    <cellStyle name="桁区切り 2 3 3 2 2 4" xfId="2826" xr:uid="{00000000-0005-0000-0000-0000513B0000}"/>
    <cellStyle name="桁区切り 2 3 3 2 2 4 2" xfId="7468" xr:uid="{00000000-0005-0000-0000-0000523B0000}"/>
    <cellStyle name="桁区切り 2 3 3 2 2 4 3" xfId="13412" xr:uid="{00000000-0005-0000-0000-0000533B0000}"/>
    <cellStyle name="桁区切り 2 3 3 2 2 4 3 2" xfId="23995" xr:uid="{00000000-0005-0000-0000-0000543B0000}"/>
    <cellStyle name="桁区切り 2 3 3 2 2 4 3 3" xfId="34577" xr:uid="{00000000-0005-0000-0000-0000553B0000}"/>
    <cellStyle name="桁区切り 2 3 3 2 2 4 4" xfId="18704" xr:uid="{00000000-0005-0000-0000-0000563B0000}"/>
    <cellStyle name="桁区切り 2 3 3 2 2 4 5" xfId="29286" xr:uid="{00000000-0005-0000-0000-0000573B0000}"/>
    <cellStyle name="桁区切り 2 3 3 2 2 5" xfId="7461" xr:uid="{00000000-0005-0000-0000-0000583B0000}"/>
    <cellStyle name="桁区切り 2 3 3 2 2 6" xfId="10768" xr:uid="{00000000-0005-0000-0000-0000593B0000}"/>
    <cellStyle name="桁区切り 2 3 3 2 2 6 2" xfId="21351" xr:uid="{00000000-0005-0000-0000-00005A3B0000}"/>
    <cellStyle name="桁区切り 2 3 3 2 2 6 3" xfId="31933" xr:uid="{00000000-0005-0000-0000-00005B3B0000}"/>
    <cellStyle name="桁区切り 2 3 3 2 2 7" xfId="16058" xr:uid="{00000000-0005-0000-0000-00005C3B0000}"/>
    <cellStyle name="桁区切り 2 3 3 2 2 8" xfId="26640" xr:uid="{00000000-0005-0000-0000-00005D3B0000}"/>
    <cellStyle name="桁区切り 2 3 3 2 3" xfId="297" xr:uid="{00000000-0005-0000-0000-00005E3B0000}"/>
    <cellStyle name="桁区切り 2 3 3 2 3 2" xfId="1017" xr:uid="{00000000-0005-0000-0000-00005F3B0000}"/>
    <cellStyle name="桁区切り 2 3 3 2 3 2 2" xfId="2337" xr:uid="{00000000-0005-0000-0000-0000603B0000}"/>
    <cellStyle name="桁区切り 2 3 3 2 3 2 2 2" xfId="4986" xr:uid="{00000000-0005-0000-0000-0000613B0000}"/>
    <cellStyle name="桁区切り 2 3 3 2 3 2 2 2 2" xfId="7472" xr:uid="{00000000-0005-0000-0000-0000623B0000}"/>
    <cellStyle name="桁区切り 2 3 3 2 3 2 2 2 3" xfId="15572" xr:uid="{00000000-0005-0000-0000-0000633B0000}"/>
    <cellStyle name="桁区切り 2 3 3 2 3 2 2 2 3 2" xfId="26155" xr:uid="{00000000-0005-0000-0000-0000643B0000}"/>
    <cellStyle name="桁区切り 2 3 3 2 3 2 2 2 3 3" xfId="36737" xr:uid="{00000000-0005-0000-0000-0000653B0000}"/>
    <cellStyle name="桁区切り 2 3 3 2 3 2 2 2 4" xfId="20864" xr:uid="{00000000-0005-0000-0000-0000663B0000}"/>
    <cellStyle name="桁区切り 2 3 3 2 3 2 2 2 5" xfId="31446" xr:uid="{00000000-0005-0000-0000-0000673B0000}"/>
    <cellStyle name="桁区切り 2 3 3 2 3 2 2 3" xfId="7471" xr:uid="{00000000-0005-0000-0000-0000683B0000}"/>
    <cellStyle name="桁区切り 2 3 3 2 3 2 2 4" xfId="12928" xr:uid="{00000000-0005-0000-0000-0000693B0000}"/>
    <cellStyle name="桁区切り 2 3 3 2 3 2 2 4 2" xfId="23511" xr:uid="{00000000-0005-0000-0000-00006A3B0000}"/>
    <cellStyle name="桁区切り 2 3 3 2 3 2 2 4 3" xfId="34093" xr:uid="{00000000-0005-0000-0000-00006B3B0000}"/>
    <cellStyle name="桁区切り 2 3 3 2 3 2 2 5" xfId="18218" xr:uid="{00000000-0005-0000-0000-00006C3B0000}"/>
    <cellStyle name="桁区切り 2 3 3 2 3 2 2 6" xfId="28800" xr:uid="{00000000-0005-0000-0000-00006D3B0000}"/>
    <cellStyle name="桁区切り 2 3 3 2 3 2 3" xfId="3666" xr:uid="{00000000-0005-0000-0000-00006E3B0000}"/>
    <cellStyle name="桁区切り 2 3 3 2 3 2 3 2" xfId="7473" xr:uid="{00000000-0005-0000-0000-00006F3B0000}"/>
    <cellStyle name="桁区切り 2 3 3 2 3 2 3 3" xfId="14252" xr:uid="{00000000-0005-0000-0000-0000703B0000}"/>
    <cellStyle name="桁区切り 2 3 3 2 3 2 3 3 2" xfId="24835" xr:uid="{00000000-0005-0000-0000-0000713B0000}"/>
    <cellStyle name="桁区切り 2 3 3 2 3 2 3 3 3" xfId="35417" xr:uid="{00000000-0005-0000-0000-0000723B0000}"/>
    <cellStyle name="桁区切り 2 3 3 2 3 2 3 4" xfId="19544" xr:uid="{00000000-0005-0000-0000-0000733B0000}"/>
    <cellStyle name="桁区切り 2 3 3 2 3 2 3 5" xfId="30126" xr:uid="{00000000-0005-0000-0000-0000743B0000}"/>
    <cellStyle name="桁区切り 2 3 3 2 3 2 4" xfId="7470" xr:uid="{00000000-0005-0000-0000-0000753B0000}"/>
    <cellStyle name="桁区切り 2 3 3 2 3 2 5" xfId="11608" xr:uid="{00000000-0005-0000-0000-0000763B0000}"/>
    <cellStyle name="桁区切り 2 3 3 2 3 2 5 2" xfId="22191" xr:uid="{00000000-0005-0000-0000-0000773B0000}"/>
    <cellStyle name="桁区切り 2 3 3 2 3 2 5 3" xfId="32773" xr:uid="{00000000-0005-0000-0000-0000783B0000}"/>
    <cellStyle name="桁区切り 2 3 3 2 3 2 6" xfId="16898" xr:uid="{00000000-0005-0000-0000-0000793B0000}"/>
    <cellStyle name="桁区切り 2 3 3 2 3 2 7" xfId="27480" xr:uid="{00000000-0005-0000-0000-00007A3B0000}"/>
    <cellStyle name="桁区切り 2 3 3 2 3 3" xfId="1617" xr:uid="{00000000-0005-0000-0000-00007B3B0000}"/>
    <cellStyle name="桁区切り 2 3 3 2 3 3 2" xfId="4266" xr:uid="{00000000-0005-0000-0000-00007C3B0000}"/>
    <cellStyle name="桁区切り 2 3 3 2 3 3 2 2" xfId="7475" xr:uid="{00000000-0005-0000-0000-00007D3B0000}"/>
    <cellStyle name="桁区切り 2 3 3 2 3 3 2 3" xfId="14852" xr:uid="{00000000-0005-0000-0000-00007E3B0000}"/>
    <cellStyle name="桁区切り 2 3 3 2 3 3 2 3 2" xfId="25435" xr:uid="{00000000-0005-0000-0000-00007F3B0000}"/>
    <cellStyle name="桁区切り 2 3 3 2 3 3 2 3 3" xfId="36017" xr:uid="{00000000-0005-0000-0000-0000803B0000}"/>
    <cellStyle name="桁区切り 2 3 3 2 3 3 2 4" xfId="20144" xr:uid="{00000000-0005-0000-0000-0000813B0000}"/>
    <cellStyle name="桁区切り 2 3 3 2 3 3 2 5" xfId="30726" xr:uid="{00000000-0005-0000-0000-0000823B0000}"/>
    <cellStyle name="桁区切り 2 3 3 2 3 3 3" xfId="7474" xr:uid="{00000000-0005-0000-0000-0000833B0000}"/>
    <cellStyle name="桁区切り 2 3 3 2 3 3 4" xfId="12208" xr:uid="{00000000-0005-0000-0000-0000843B0000}"/>
    <cellStyle name="桁区切り 2 3 3 2 3 3 4 2" xfId="22791" xr:uid="{00000000-0005-0000-0000-0000853B0000}"/>
    <cellStyle name="桁区切り 2 3 3 2 3 3 4 3" xfId="33373" xr:uid="{00000000-0005-0000-0000-0000863B0000}"/>
    <cellStyle name="桁区切り 2 3 3 2 3 3 5" xfId="17498" xr:uid="{00000000-0005-0000-0000-0000873B0000}"/>
    <cellStyle name="桁区切り 2 3 3 2 3 3 6" xfId="28080" xr:uid="{00000000-0005-0000-0000-0000883B0000}"/>
    <cellStyle name="桁区切り 2 3 3 2 3 4" xfId="2946" xr:uid="{00000000-0005-0000-0000-0000893B0000}"/>
    <cellStyle name="桁区切り 2 3 3 2 3 4 2" xfId="7476" xr:uid="{00000000-0005-0000-0000-00008A3B0000}"/>
    <cellStyle name="桁区切り 2 3 3 2 3 4 3" xfId="13532" xr:uid="{00000000-0005-0000-0000-00008B3B0000}"/>
    <cellStyle name="桁区切り 2 3 3 2 3 4 3 2" xfId="24115" xr:uid="{00000000-0005-0000-0000-00008C3B0000}"/>
    <cellStyle name="桁区切り 2 3 3 2 3 4 3 3" xfId="34697" xr:uid="{00000000-0005-0000-0000-00008D3B0000}"/>
    <cellStyle name="桁区切り 2 3 3 2 3 4 4" xfId="18824" xr:uid="{00000000-0005-0000-0000-00008E3B0000}"/>
    <cellStyle name="桁区切り 2 3 3 2 3 4 5" xfId="29406" xr:uid="{00000000-0005-0000-0000-00008F3B0000}"/>
    <cellStyle name="桁区切り 2 3 3 2 3 5" xfId="7469" xr:uid="{00000000-0005-0000-0000-0000903B0000}"/>
    <cellStyle name="桁区切り 2 3 3 2 3 6" xfId="10888" xr:uid="{00000000-0005-0000-0000-0000913B0000}"/>
    <cellStyle name="桁区切り 2 3 3 2 3 6 2" xfId="21471" xr:uid="{00000000-0005-0000-0000-0000923B0000}"/>
    <cellStyle name="桁区切り 2 3 3 2 3 6 3" xfId="32053" xr:uid="{00000000-0005-0000-0000-0000933B0000}"/>
    <cellStyle name="桁区切り 2 3 3 2 3 7" xfId="16178" xr:uid="{00000000-0005-0000-0000-0000943B0000}"/>
    <cellStyle name="桁区切り 2 3 3 2 3 8" xfId="26760" xr:uid="{00000000-0005-0000-0000-0000953B0000}"/>
    <cellStyle name="桁区切り 2 3 3 2 4" xfId="417" xr:uid="{00000000-0005-0000-0000-0000963B0000}"/>
    <cellStyle name="桁区切り 2 3 3 2 4 2" xfId="1137" xr:uid="{00000000-0005-0000-0000-0000973B0000}"/>
    <cellStyle name="桁区切り 2 3 3 2 4 2 2" xfId="2457" xr:uid="{00000000-0005-0000-0000-0000983B0000}"/>
    <cellStyle name="桁区切り 2 3 3 2 4 2 2 2" xfId="5106" xr:uid="{00000000-0005-0000-0000-0000993B0000}"/>
    <cellStyle name="桁区切り 2 3 3 2 4 2 2 2 2" xfId="7480" xr:uid="{00000000-0005-0000-0000-00009A3B0000}"/>
    <cellStyle name="桁区切り 2 3 3 2 4 2 2 2 3" xfId="15692" xr:uid="{00000000-0005-0000-0000-00009B3B0000}"/>
    <cellStyle name="桁区切り 2 3 3 2 4 2 2 2 3 2" xfId="26275" xr:uid="{00000000-0005-0000-0000-00009C3B0000}"/>
    <cellStyle name="桁区切り 2 3 3 2 4 2 2 2 3 3" xfId="36857" xr:uid="{00000000-0005-0000-0000-00009D3B0000}"/>
    <cellStyle name="桁区切り 2 3 3 2 4 2 2 2 4" xfId="20984" xr:uid="{00000000-0005-0000-0000-00009E3B0000}"/>
    <cellStyle name="桁区切り 2 3 3 2 4 2 2 2 5" xfId="31566" xr:uid="{00000000-0005-0000-0000-00009F3B0000}"/>
    <cellStyle name="桁区切り 2 3 3 2 4 2 2 3" xfId="7479" xr:uid="{00000000-0005-0000-0000-0000A03B0000}"/>
    <cellStyle name="桁区切り 2 3 3 2 4 2 2 4" xfId="13048" xr:uid="{00000000-0005-0000-0000-0000A13B0000}"/>
    <cellStyle name="桁区切り 2 3 3 2 4 2 2 4 2" xfId="23631" xr:uid="{00000000-0005-0000-0000-0000A23B0000}"/>
    <cellStyle name="桁区切り 2 3 3 2 4 2 2 4 3" xfId="34213" xr:uid="{00000000-0005-0000-0000-0000A33B0000}"/>
    <cellStyle name="桁区切り 2 3 3 2 4 2 2 5" xfId="18338" xr:uid="{00000000-0005-0000-0000-0000A43B0000}"/>
    <cellStyle name="桁区切り 2 3 3 2 4 2 2 6" xfId="28920" xr:uid="{00000000-0005-0000-0000-0000A53B0000}"/>
    <cellStyle name="桁区切り 2 3 3 2 4 2 3" xfId="3786" xr:uid="{00000000-0005-0000-0000-0000A63B0000}"/>
    <cellStyle name="桁区切り 2 3 3 2 4 2 3 2" xfId="7481" xr:uid="{00000000-0005-0000-0000-0000A73B0000}"/>
    <cellStyle name="桁区切り 2 3 3 2 4 2 3 3" xfId="14372" xr:uid="{00000000-0005-0000-0000-0000A83B0000}"/>
    <cellStyle name="桁区切り 2 3 3 2 4 2 3 3 2" xfId="24955" xr:uid="{00000000-0005-0000-0000-0000A93B0000}"/>
    <cellStyle name="桁区切り 2 3 3 2 4 2 3 3 3" xfId="35537" xr:uid="{00000000-0005-0000-0000-0000AA3B0000}"/>
    <cellStyle name="桁区切り 2 3 3 2 4 2 3 4" xfId="19664" xr:uid="{00000000-0005-0000-0000-0000AB3B0000}"/>
    <cellStyle name="桁区切り 2 3 3 2 4 2 3 5" xfId="30246" xr:uid="{00000000-0005-0000-0000-0000AC3B0000}"/>
    <cellStyle name="桁区切り 2 3 3 2 4 2 4" xfId="7478" xr:uid="{00000000-0005-0000-0000-0000AD3B0000}"/>
    <cellStyle name="桁区切り 2 3 3 2 4 2 5" xfId="11728" xr:uid="{00000000-0005-0000-0000-0000AE3B0000}"/>
    <cellStyle name="桁区切り 2 3 3 2 4 2 5 2" xfId="22311" xr:uid="{00000000-0005-0000-0000-0000AF3B0000}"/>
    <cellStyle name="桁区切り 2 3 3 2 4 2 5 3" xfId="32893" xr:uid="{00000000-0005-0000-0000-0000B03B0000}"/>
    <cellStyle name="桁区切り 2 3 3 2 4 2 6" xfId="17018" xr:uid="{00000000-0005-0000-0000-0000B13B0000}"/>
    <cellStyle name="桁区切り 2 3 3 2 4 2 7" xfId="27600" xr:uid="{00000000-0005-0000-0000-0000B23B0000}"/>
    <cellStyle name="桁区切り 2 3 3 2 4 3" xfId="1737" xr:uid="{00000000-0005-0000-0000-0000B33B0000}"/>
    <cellStyle name="桁区切り 2 3 3 2 4 3 2" xfId="4386" xr:uid="{00000000-0005-0000-0000-0000B43B0000}"/>
    <cellStyle name="桁区切り 2 3 3 2 4 3 2 2" xfId="7483" xr:uid="{00000000-0005-0000-0000-0000B53B0000}"/>
    <cellStyle name="桁区切り 2 3 3 2 4 3 2 3" xfId="14972" xr:uid="{00000000-0005-0000-0000-0000B63B0000}"/>
    <cellStyle name="桁区切り 2 3 3 2 4 3 2 3 2" xfId="25555" xr:uid="{00000000-0005-0000-0000-0000B73B0000}"/>
    <cellStyle name="桁区切り 2 3 3 2 4 3 2 3 3" xfId="36137" xr:uid="{00000000-0005-0000-0000-0000B83B0000}"/>
    <cellStyle name="桁区切り 2 3 3 2 4 3 2 4" xfId="20264" xr:uid="{00000000-0005-0000-0000-0000B93B0000}"/>
    <cellStyle name="桁区切り 2 3 3 2 4 3 2 5" xfId="30846" xr:uid="{00000000-0005-0000-0000-0000BA3B0000}"/>
    <cellStyle name="桁区切り 2 3 3 2 4 3 3" xfId="7482" xr:uid="{00000000-0005-0000-0000-0000BB3B0000}"/>
    <cellStyle name="桁区切り 2 3 3 2 4 3 4" xfId="12328" xr:uid="{00000000-0005-0000-0000-0000BC3B0000}"/>
    <cellStyle name="桁区切り 2 3 3 2 4 3 4 2" xfId="22911" xr:uid="{00000000-0005-0000-0000-0000BD3B0000}"/>
    <cellStyle name="桁区切り 2 3 3 2 4 3 4 3" xfId="33493" xr:uid="{00000000-0005-0000-0000-0000BE3B0000}"/>
    <cellStyle name="桁区切り 2 3 3 2 4 3 5" xfId="17618" xr:uid="{00000000-0005-0000-0000-0000BF3B0000}"/>
    <cellStyle name="桁区切り 2 3 3 2 4 3 6" xfId="28200" xr:uid="{00000000-0005-0000-0000-0000C03B0000}"/>
    <cellStyle name="桁区切り 2 3 3 2 4 4" xfId="3066" xr:uid="{00000000-0005-0000-0000-0000C13B0000}"/>
    <cellStyle name="桁区切り 2 3 3 2 4 4 2" xfId="7484" xr:uid="{00000000-0005-0000-0000-0000C23B0000}"/>
    <cellStyle name="桁区切り 2 3 3 2 4 4 3" xfId="13652" xr:uid="{00000000-0005-0000-0000-0000C33B0000}"/>
    <cellStyle name="桁区切り 2 3 3 2 4 4 3 2" xfId="24235" xr:uid="{00000000-0005-0000-0000-0000C43B0000}"/>
    <cellStyle name="桁区切り 2 3 3 2 4 4 3 3" xfId="34817" xr:uid="{00000000-0005-0000-0000-0000C53B0000}"/>
    <cellStyle name="桁区切り 2 3 3 2 4 4 4" xfId="18944" xr:uid="{00000000-0005-0000-0000-0000C63B0000}"/>
    <cellStyle name="桁区切り 2 3 3 2 4 4 5" xfId="29526" xr:uid="{00000000-0005-0000-0000-0000C73B0000}"/>
    <cellStyle name="桁区切り 2 3 3 2 4 5" xfId="7477" xr:uid="{00000000-0005-0000-0000-0000C83B0000}"/>
    <cellStyle name="桁区切り 2 3 3 2 4 6" xfId="11008" xr:uid="{00000000-0005-0000-0000-0000C93B0000}"/>
    <cellStyle name="桁区切り 2 3 3 2 4 6 2" xfId="21591" xr:uid="{00000000-0005-0000-0000-0000CA3B0000}"/>
    <cellStyle name="桁区切り 2 3 3 2 4 6 3" xfId="32173" xr:uid="{00000000-0005-0000-0000-0000CB3B0000}"/>
    <cellStyle name="桁区切り 2 3 3 2 4 7" xfId="16298" xr:uid="{00000000-0005-0000-0000-0000CC3B0000}"/>
    <cellStyle name="桁区切り 2 3 3 2 4 8" xfId="26880" xr:uid="{00000000-0005-0000-0000-0000CD3B0000}"/>
    <cellStyle name="桁区切り 2 3 3 2 5" xfId="537" xr:uid="{00000000-0005-0000-0000-0000CE3B0000}"/>
    <cellStyle name="桁区切り 2 3 3 2 5 2" xfId="1257" xr:uid="{00000000-0005-0000-0000-0000CF3B0000}"/>
    <cellStyle name="桁区切り 2 3 3 2 5 2 2" xfId="2577" xr:uid="{00000000-0005-0000-0000-0000D03B0000}"/>
    <cellStyle name="桁区切り 2 3 3 2 5 2 2 2" xfId="5226" xr:uid="{00000000-0005-0000-0000-0000D13B0000}"/>
    <cellStyle name="桁区切り 2 3 3 2 5 2 2 2 2" xfId="7488" xr:uid="{00000000-0005-0000-0000-0000D23B0000}"/>
    <cellStyle name="桁区切り 2 3 3 2 5 2 2 2 3" xfId="15812" xr:uid="{00000000-0005-0000-0000-0000D33B0000}"/>
    <cellStyle name="桁区切り 2 3 3 2 5 2 2 2 3 2" xfId="26395" xr:uid="{00000000-0005-0000-0000-0000D43B0000}"/>
    <cellStyle name="桁区切り 2 3 3 2 5 2 2 2 3 3" xfId="36977" xr:uid="{00000000-0005-0000-0000-0000D53B0000}"/>
    <cellStyle name="桁区切り 2 3 3 2 5 2 2 2 4" xfId="21104" xr:uid="{00000000-0005-0000-0000-0000D63B0000}"/>
    <cellStyle name="桁区切り 2 3 3 2 5 2 2 2 5" xfId="31686" xr:uid="{00000000-0005-0000-0000-0000D73B0000}"/>
    <cellStyle name="桁区切り 2 3 3 2 5 2 2 3" xfId="7487" xr:uid="{00000000-0005-0000-0000-0000D83B0000}"/>
    <cellStyle name="桁区切り 2 3 3 2 5 2 2 4" xfId="13168" xr:uid="{00000000-0005-0000-0000-0000D93B0000}"/>
    <cellStyle name="桁区切り 2 3 3 2 5 2 2 4 2" xfId="23751" xr:uid="{00000000-0005-0000-0000-0000DA3B0000}"/>
    <cellStyle name="桁区切り 2 3 3 2 5 2 2 4 3" xfId="34333" xr:uid="{00000000-0005-0000-0000-0000DB3B0000}"/>
    <cellStyle name="桁区切り 2 3 3 2 5 2 2 5" xfId="18458" xr:uid="{00000000-0005-0000-0000-0000DC3B0000}"/>
    <cellStyle name="桁区切り 2 3 3 2 5 2 2 6" xfId="29040" xr:uid="{00000000-0005-0000-0000-0000DD3B0000}"/>
    <cellStyle name="桁区切り 2 3 3 2 5 2 3" xfId="3906" xr:uid="{00000000-0005-0000-0000-0000DE3B0000}"/>
    <cellStyle name="桁区切り 2 3 3 2 5 2 3 2" xfId="7489" xr:uid="{00000000-0005-0000-0000-0000DF3B0000}"/>
    <cellStyle name="桁区切り 2 3 3 2 5 2 3 3" xfId="14492" xr:uid="{00000000-0005-0000-0000-0000E03B0000}"/>
    <cellStyle name="桁区切り 2 3 3 2 5 2 3 3 2" xfId="25075" xr:uid="{00000000-0005-0000-0000-0000E13B0000}"/>
    <cellStyle name="桁区切り 2 3 3 2 5 2 3 3 3" xfId="35657" xr:uid="{00000000-0005-0000-0000-0000E23B0000}"/>
    <cellStyle name="桁区切り 2 3 3 2 5 2 3 4" xfId="19784" xr:uid="{00000000-0005-0000-0000-0000E33B0000}"/>
    <cellStyle name="桁区切り 2 3 3 2 5 2 3 5" xfId="30366" xr:uid="{00000000-0005-0000-0000-0000E43B0000}"/>
    <cellStyle name="桁区切り 2 3 3 2 5 2 4" xfId="7486" xr:uid="{00000000-0005-0000-0000-0000E53B0000}"/>
    <cellStyle name="桁区切り 2 3 3 2 5 2 5" xfId="11848" xr:uid="{00000000-0005-0000-0000-0000E63B0000}"/>
    <cellStyle name="桁区切り 2 3 3 2 5 2 5 2" xfId="22431" xr:uid="{00000000-0005-0000-0000-0000E73B0000}"/>
    <cellStyle name="桁区切り 2 3 3 2 5 2 5 3" xfId="33013" xr:uid="{00000000-0005-0000-0000-0000E83B0000}"/>
    <cellStyle name="桁区切り 2 3 3 2 5 2 6" xfId="17138" xr:uid="{00000000-0005-0000-0000-0000E93B0000}"/>
    <cellStyle name="桁区切り 2 3 3 2 5 2 7" xfId="27720" xr:uid="{00000000-0005-0000-0000-0000EA3B0000}"/>
    <cellStyle name="桁区切り 2 3 3 2 5 3" xfId="1857" xr:uid="{00000000-0005-0000-0000-0000EB3B0000}"/>
    <cellStyle name="桁区切り 2 3 3 2 5 3 2" xfId="4506" xr:uid="{00000000-0005-0000-0000-0000EC3B0000}"/>
    <cellStyle name="桁区切り 2 3 3 2 5 3 2 2" xfId="7491" xr:uid="{00000000-0005-0000-0000-0000ED3B0000}"/>
    <cellStyle name="桁区切り 2 3 3 2 5 3 2 3" xfId="15092" xr:uid="{00000000-0005-0000-0000-0000EE3B0000}"/>
    <cellStyle name="桁区切り 2 3 3 2 5 3 2 3 2" xfId="25675" xr:uid="{00000000-0005-0000-0000-0000EF3B0000}"/>
    <cellStyle name="桁区切り 2 3 3 2 5 3 2 3 3" xfId="36257" xr:uid="{00000000-0005-0000-0000-0000F03B0000}"/>
    <cellStyle name="桁区切り 2 3 3 2 5 3 2 4" xfId="20384" xr:uid="{00000000-0005-0000-0000-0000F13B0000}"/>
    <cellStyle name="桁区切り 2 3 3 2 5 3 2 5" xfId="30966" xr:uid="{00000000-0005-0000-0000-0000F23B0000}"/>
    <cellStyle name="桁区切り 2 3 3 2 5 3 3" xfId="7490" xr:uid="{00000000-0005-0000-0000-0000F33B0000}"/>
    <cellStyle name="桁区切り 2 3 3 2 5 3 4" xfId="12448" xr:uid="{00000000-0005-0000-0000-0000F43B0000}"/>
    <cellStyle name="桁区切り 2 3 3 2 5 3 4 2" xfId="23031" xr:uid="{00000000-0005-0000-0000-0000F53B0000}"/>
    <cellStyle name="桁区切り 2 3 3 2 5 3 4 3" xfId="33613" xr:uid="{00000000-0005-0000-0000-0000F63B0000}"/>
    <cellStyle name="桁区切り 2 3 3 2 5 3 5" xfId="17738" xr:uid="{00000000-0005-0000-0000-0000F73B0000}"/>
    <cellStyle name="桁区切り 2 3 3 2 5 3 6" xfId="28320" xr:uid="{00000000-0005-0000-0000-0000F83B0000}"/>
    <cellStyle name="桁区切り 2 3 3 2 5 4" xfId="3186" xr:uid="{00000000-0005-0000-0000-0000F93B0000}"/>
    <cellStyle name="桁区切り 2 3 3 2 5 4 2" xfId="7492" xr:uid="{00000000-0005-0000-0000-0000FA3B0000}"/>
    <cellStyle name="桁区切り 2 3 3 2 5 4 3" xfId="13772" xr:uid="{00000000-0005-0000-0000-0000FB3B0000}"/>
    <cellStyle name="桁区切り 2 3 3 2 5 4 3 2" xfId="24355" xr:uid="{00000000-0005-0000-0000-0000FC3B0000}"/>
    <cellStyle name="桁区切り 2 3 3 2 5 4 3 3" xfId="34937" xr:uid="{00000000-0005-0000-0000-0000FD3B0000}"/>
    <cellStyle name="桁区切り 2 3 3 2 5 4 4" xfId="19064" xr:uid="{00000000-0005-0000-0000-0000FE3B0000}"/>
    <cellStyle name="桁区切り 2 3 3 2 5 4 5" xfId="29646" xr:uid="{00000000-0005-0000-0000-0000FF3B0000}"/>
    <cellStyle name="桁区切り 2 3 3 2 5 5" xfId="7485" xr:uid="{00000000-0005-0000-0000-0000003C0000}"/>
    <cellStyle name="桁区切り 2 3 3 2 5 6" xfId="11128" xr:uid="{00000000-0005-0000-0000-0000013C0000}"/>
    <cellStyle name="桁区切り 2 3 3 2 5 6 2" xfId="21711" xr:uid="{00000000-0005-0000-0000-0000023C0000}"/>
    <cellStyle name="桁区切り 2 3 3 2 5 6 3" xfId="32293" xr:uid="{00000000-0005-0000-0000-0000033C0000}"/>
    <cellStyle name="桁区切り 2 3 3 2 5 7" xfId="16418" xr:uid="{00000000-0005-0000-0000-0000043C0000}"/>
    <cellStyle name="桁区切り 2 3 3 2 5 8" xfId="27000" xr:uid="{00000000-0005-0000-0000-0000053C0000}"/>
    <cellStyle name="桁区切り 2 3 3 2 6" xfId="657" xr:uid="{00000000-0005-0000-0000-0000063C0000}"/>
    <cellStyle name="桁区切り 2 3 3 2 6 2" xfId="1977" xr:uid="{00000000-0005-0000-0000-0000073C0000}"/>
    <cellStyle name="桁区切り 2 3 3 2 6 2 2" xfId="4626" xr:uid="{00000000-0005-0000-0000-0000083C0000}"/>
    <cellStyle name="桁区切り 2 3 3 2 6 2 2 2" xfId="7495" xr:uid="{00000000-0005-0000-0000-0000093C0000}"/>
    <cellStyle name="桁区切り 2 3 3 2 6 2 2 3" xfId="15212" xr:uid="{00000000-0005-0000-0000-00000A3C0000}"/>
    <cellStyle name="桁区切り 2 3 3 2 6 2 2 3 2" xfId="25795" xr:uid="{00000000-0005-0000-0000-00000B3C0000}"/>
    <cellStyle name="桁区切り 2 3 3 2 6 2 2 3 3" xfId="36377" xr:uid="{00000000-0005-0000-0000-00000C3C0000}"/>
    <cellStyle name="桁区切り 2 3 3 2 6 2 2 4" xfId="20504" xr:uid="{00000000-0005-0000-0000-00000D3C0000}"/>
    <cellStyle name="桁区切り 2 3 3 2 6 2 2 5" xfId="31086" xr:uid="{00000000-0005-0000-0000-00000E3C0000}"/>
    <cellStyle name="桁区切り 2 3 3 2 6 2 3" xfId="7494" xr:uid="{00000000-0005-0000-0000-00000F3C0000}"/>
    <cellStyle name="桁区切り 2 3 3 2 6 2 4" xfId="12568" xr:uid="{00000000-0005-0000-0000-0000103C0000}"/>
    <cellStyle name="桁区切り 2 3 3 2 6 2 4 2" xfId="23151" xr:uid="{00000000-0005-0000-0000-0000113C0000}"/>
    <cellStyle name="桁区切り 2 3 3 2 6 2 4 3" xfId="33733" xr:uid="{00000000-0005-0000-0000-0000123C0000}"/>
    <cellStyle name="桁区切り 2 3 3 2 6 2 5" xfId="17858" xr:uid="{00000000-0005-0000-0000-0000133C0000}"/>
    <cellStyle name="桁区切り 2 3 3 2 6 2 6" xfId="28440" xr:uid="{00000000-0005-0000-0000-0000143C0000}"/>
    <cellStyle name="桁区切り 2 3 3 2 6 3" xfId="3306" xr:uid="{00000000-0005-0000-0000-0000153C0000}"/>
    <cellStyle name="桁区切り 2 3 3 2 6 3 2" xfId="7496" xr:uid="{00000000-0005-0000-0000-0000163C0000}"/>
    <cellStyle name="桁区切り 2 3 3 2 6 3 3" xfId="13892" xr:uid="{00000000-0005-0000-0000-0000173C0000}"/>
    <cellStyle name="桁区切り 2 3 3 2 6 3 3 2" xfId="24475" xr:uid="{00000000-0005-0000-0000-0000183C0000}"/>
    <cellStyle name="桁区切り 2 3 3 2 6 3 3 3" xfId="35057" xr:uid="{00000000-0005-0000-0000-0000193C0000}"/>
    <cellStyle name="桁区切り 2 3 3 2 6 3 4" xfId="19184" xr:uid="{00000000-0005-0000-0000-00001A3C0000}"/>
    <cellStyle name="桁区切り 2 3 3 2 6 3 5" xfId="29766" xr:uid="{00000000-0005-0000-0000-00001B3C0000}"/>
    <cellStyle name="桁区切り 2 3 3 2 6 4" xfId="7493" xr:uid="{00000000-0005-0000-0000-00001C3C0000}"/>
    <cellStyle name="桁区切り 2 3 3 2 6 5" xfId="11248" xr:uid="{00000000-0005-0000-0000-00001D3C0000}"/>
    <cellStyle name="桁区切り 2 3 3 2 6 5 2" xfId="21831" xr:uid="{00000000-0005-0000-0000-00001E3C0000}"/>
    <cellStyle name="桁区切り 2 3 3 2 6 5 3" xfId="32413" xr:uid="{00000000-0005-0000-0000-00001F3C0000}"/>
    <cellStyle name="桁区切り 2 3 3 2 6 6" xfId="16538" xr:uid="{00000000-0005-0000-0000-0000203C0000}"/>
    <cellStyle name="桁区切り 2 3 3 2 6 7" xfId="27120" xr:uid="{00000000-0005-0000-0000-0000213C0000}"/>
    <cellStyle name="桁区切り 2 3 3 2 7" xfId="777" xr:uid="{00000000-0005-0000-0000-0000223C0000}"/>
    <cellStyle name="桁区切り 2 3 3 2 7 2" xfId="2097" xr:uid="{00000000-0005-0000-0000-0000233C0000}"/>
    <cellStyle name="桁区切り 2 3 3 2 7 2 2" xfId="4746" xr:uid="{00000000-0005-0000-0000-0000243C0000}"/>
    <cellStyle name="桁区切り 2 3 3 2 7 2 2 2" xfId="7499" xr:uid="{00000000-0005-0000-0000-0000253C0000}"/>
    <cellStyle name="桁区切り 2 3 3 2 7 2 2 3" xfId="15332" xr:uid="{00000000-0005-0000-0000-0000263C0000}"/>
    <cellStyle name="桁区切り 2 3 3 2 7 2 2 3 2" xfId="25915" xr:uid="{00000000-0005-0000-0000-0000273C0000}"/>
    <cellStyle name="桁区切り 2 3 3 2 7 2 2 3 3" xfId="36497" xr:uid="{00000000-0005-0000-0000-0000283C0000}"/>
    <cellStyle name="桁区切り 2 3 3 2 7 2 2 4" xfId="20624" xr:uid="{00000000-0005-0000-0000-0000293C0000}"/>
    <cellStyle name="桁区切り 2 3 3 2 7 2 2 5" xfId="31206" xr:uid="{00000000-0005-0000-0000-00002A3C0000}"/>
    <cellStyle name="桁区切り 2 3 3 2 7 2 3" xfId="7498" xr:uid="{00000000-0005-0000-0000-00002B3C0000}"/>
    <cellStyle name="桁区切り 2 3 3 2 7 2 4" xfId="12688" xr:uid="{00000000-0005-0000-0000-00002C3C0000}"/>
    <cellStyle name="桁区切り 2 3 3 2 7 2 4 2" xfId="23271" xr:uid="{00000000-0005-0000-0000-00002D3C0000}"/>
    <cellStyle name="桁区切り 2 3 3 2 7 2 4 3" xfId="33853" xr:uid="{00000000-0005-0000-0000-00002E3C0000}"/>
    <cellStyle name="桁区切り 2 3 3 2 7 2 5" xfId="17978" xr:uid="{00000000-0005-0000-0000-00002F3C0000}"/>
    <cellStyle name="桁区切り 2 3 3 2 7 2 6" xfId="28560" xr:uid="{00000000-0005-0000-0000-0000303C0000}"/>
    <cellStyle name="桁区切り 2 3 3 2 7 3" xfId="3426" xr:uid="{00000000-0005-0000-0000-0000313C0000}"/>
    <cellStyle name="桁区切り 2 3 3 2 7 3 2" xfId="7500" xr:uid="{00000000-0005-0000-0000-0000323C0000}"/>
    <cellStyle name="桁区切り 2 3 3 2 7 3 3" xfId="14012" xr:uid="{00000000-0005-0000-0000-0000333C0000}"/>
    <cellStyle name="桁区切り 2 3 3 2 7 3 3 2" xfId="24595" xr:uid="{00000000-0005-0000-0000-0000343C0000}"/>
    <cellStyle name="桁区切り 2 3 3 2 7 3 3 3" xfId="35177" xr:uid="{00000000-0005-0000-0000-0000353C0000}"/>
    <cellStyle name="桁区切り 2 3 3 2 7 3 4" xfId="19304" xr:uid="{00000000-0005-0000-0000-0000363C0000}"/>
    <cellStyle name="桁区切り 2 3 3 2 7 3 5" xfId="29886" xr:uid="{00000000-0005-0000-0000-0000373C0000}"/>
    <cellStyle name="桁区切り 2 3 3 2 7 4" xfId="7497" xr:uid="{00000000-0005-0000-0000-0000383C0000}"/>
    <cellStyle name="桁区切り 2 3 3 2 7 5" xfId="11368" xr:uid="{00000000-0005-0000-0000-0000393C0000}"/>
    <cellStyle name="桁区切り 2 3 3 2 7 5 2" xfId="21951" xr:uid="{00000000-0005-0000-0000-00003A3C0000}"/>
    <cellStyle name="桁区切り 2 3 3 2 7 5 3" xfId="32533" xr:uid="{00000000-0005-0000-0000-00003B3C0000}"/>
    <cellStyle name="桁区切り 2 3 3 2 7 6" xfId="16658" xr:uid="{00000000-0005-0000-0000-00003C3C0000}"/>
    <cellStyle name="桁区切り 2 3 3 2 7 7" xfId="27240" xr:uid="{00000000-0005-0000-0000-00003D3C0000}"/>
    <cellStyle name="桁区切り 2 3 3 2 8" xfId="1377" xr:uid="{00000000-0005-0000-0000-00003E3C0000}"/>
    <cellStyle name="桁区切り 2 3 3 2 8 2" xfId="4026" xr:uid="{00000000-0005-0000-0000-00003F3C0000}"/>
    <cellStyle name="桁区切り 2 3 3 2 8 2 2" xfId="7502" xr:uid="{00000000-0005-0000-0000-0000403C0000}"/>
    <cellStyle name="桁区切り 2 3 3 2 8 2 3" xfId="14612" xr:uid="{00000000-0005-0000-0000-0000413C0000}"/>
    <cellStyle name="桁区切り 2 3 3 2 8 2 3 2" xfId="25195" xr:uid="{00000000-0005-0000-0000-0000423C0000}"/>
    <cellStyle name="桁区切り 2 3 3 2 8 2 3 3" xfId="35777" xr:uid="{00000000-0005-0000-0000-0000433C0000}"/>
    <cellStyle name="桁区切り 2 3 3 2 8 2 4" xfId="19904" xr:uid="{00000000-0005-0000-0000-0000443C0000}"/>
    <cellStyle name="桁区切り 2 3 3 2 8 2 5" xfId="30486" xr:uid="{00000000-0005-0000-0000-0000453C0000}"/>
    <cellStyle name="桁区切り 2 3 3 2 8 3" xfId="7501" xr:uid="{00000000-0005-0000-0000-0000463C0000}"/>
    <cellStyle name="桁区切り 2 3 3 2 8 4" xfId="11968" xr:uid="{00000000-0005-0000-0000-0000473C0000}"/>
    <cellStyle name="桁区切り 2 3 3 2 8 4 2" xfId="22551" xr:uid="{00000000-0005-0000-0000-0000483C0000}"/>
    <cellStyle name="桁区切り 2 3 3 2 8 4 3" xfId="33133" xr:uid="{00000000-0005-0000-0000-0000493C0000}"/>
    <cellStyle name="桁区切り 2 3 3 2 8 5" xfId="17258" xr:uid="{00000000-0005-0000-0000-00004A3C0000}"/>
    <cellStyle name="桁区切り 2 3 3 2 8 6" xfId="27840" xr:uid="{00000000-0005-0000-0000-00004B3C0000}"/>
    <cellStyle name="桁区切り 2 3 3 2 9" xfId="2706" xr:uid="{00000000-0005-0000-0000-00004C3C0000}"/>
    <cellStyle name="桁区切り 2 3 3 2 9 2" xfId="7503" xr:uid="{00000000-0005-0000-0000-00004D3C0000}"/>
    <cellStyle name="桁区切り 2 3 3 2 9 3" xfId="13292" xr:uid="{00000000-0005-0000-0000-00004E3C0000}"/>
    <cellStyle name="桁区切り 2 3 3 2 9 3 2" xfId="23875" xr:uid="{00000000-0005-0000-0000-00004F3C0000}"/>
    <cellStyle name="桁区切り 2 3 3 2 9 3 3" xfId="34457" xr:uid="{00000000-0005-0000-0000-0000503C0000}"/>
    <cellStyle name="桁区切り 2 3 3 2 9 4" xfId="18584" xr:uid="{00000000-0005-0000-0000-0000513C0000}"/>
    <cellStyle name="桁区切り 2 3 3 2 9 5" xfId="29166" xr:uid="{00000000-0005-0000-0000-0000523C0000}"/>
    <cellStyle name="桁区切り 2 3 3 3" xfId="97" xr:uid="{00000000-0005-0000-0000-0000533C0000}"/>
    <cellStyle name="桁区切り 2 3 3 3 10" xfId="7504" xr:uid="{00000000-0005-0000-0000-0000543C0000}"/>
    <cellStyle name="桁区切り 2 3 3 3 11" xfId="10688" xr:uid="{00000000-0005-0000-0000-0000553C0000}"/>
    <cellStyle name="桁区切り 2 3 3 3 11 2" xfId="21271" xr:uid="{00000000-0005-0000-0000-0000563C0000}"/>
    <cellStyle name="桁区切り 2 3 3 3 11 3" xfId="31853" xr:uid="{00000000-0005-0000-0000-0000573C0000}"/>
    <cellStyle name="桁区切り 2 3 3 3 12" xfId="15978" xr:uid="{00000000-0005-0000-0000-0000583C0000}"/>
    <cellStyle name="桁区切り 2 3 3 3 13" xfId="26560" xr:uid="{00000000-0005-0000-0000-0000593C0000}"/>
    <cellStyle name="桁区切り 2 3 3 3 2" xfId="217" xr:uid="{00000000-0005-0000-0000-00005A3C0000}"/>
    <cellStyle name="桁区切り 2 3 3 3 2 2" xfId="937" xr:uid="{00000000-0005-0000-0000-00005B3C0000}"/>
    <cellStyle name="桁区切り 2 3 3 3 2 2 2" xfId="2257" xr:uid="{00000000-0005-0000-0000-00005C3C0000}"/>
    <cellStyle name="桁区切り 2 3 3 3 2 2 2 2" xfId="4906" xr:uid="{00000000-0005-0000-0000-00005D3C0000}"/>
    <cellStyle name="桁区切り 2 3 3 3 2 2 2 2 2" xfId="7508" xr:uid="{00000000-0005-0000-0000-00005E3C0000}"/>
    <cellStyle name="桁区切り 2 3 3 3 2 2 2 2 3" xfId="15492" xr:uid="{00000000-0005-0000-0000-00005F3C0000}"/>
    <cellStyle name="桁区切り 2 3 3 3 2 2 2 2 3 2" xfId="26075" xr:uid="{00000000-0005-0000-0000-0000603C0000}"/>
    <cellStyle name="桁区切り 2 3 3 3 2 2 2 2 3 3" xfId="36657" xr:uid="{00000000-0005-0000-0000-0000613C0000}"/>
    <cellStyle name="桁区切り 2 3 3 3 2 2 2 2 4" xfId="20784" xr:uid="{00000000-0005-0000-0000-0000623C0000}"/>
    <cellStyle name="桁区切り 2 3 3 3 2 2 2 2 5" xfId="31366" xr:uid="{00000000-0005-0000-0000-0000633C0000}"/>
    <cellStyle name="桁区切り 2 3 3 3 2 2 2 3" xfId="7507" xr:uid="{00000000-0005-0000-0000-0000643C0000}"/>
    <cellStyle name="桁区切り 2 3 3 3 2 2 2 4" xfId="12848" xr:uid="{00000000-0005-0000-0000-0000653C0000}"/>
    <cellStyle name="桁区切り 2 3 3 3 2 2 2 4 2" xfId="23431" xr:uid="{00000000-0005-0000-0000-0000663C0000}"/>
    <cellStyle name="桁区切り 2 3 3 3 2 2 2 4 3" xfId="34013" xr:uid="{00000000-0005-0000-0000-0000673C0000}"/>
    <cellStyle name="桁区切り 2 3 3 3 2 2 2 5" xfId="18138" xr:uid="{00000000-0005-0000-0000-0000683C0000}"/>
    <cellStyle name="桁区切り 2 3 3 3 2 2 2 6" xfId="28720" xr:uid="{00000000-0005-0000-0000-0000693C0000}"/>
    <cellStyle name="桁区切り 2 3 3 3 2 2 3" xfId="3586" xr:uid="{00000000-0005-0000-0000-00006A3C0000}"/>
    <cellStyle name="桁区切り 2 3 3 3 2 2 3 2" xfId="7509" xr:uid="{00000000-0005-0000-0000-00006B3C0000}"/>
    <cellStyle name="桁区切り 2 3 3 3 2 2 3 3" xfId="14172" xr:uid="{00000000-0005-0000-0000-00006C3C0000}"/>
    <cellStyle name="桁区切り 2 3 3 3 2 2 3 3 2" xfId="24755" xr:uid="{00000000-0005-0000-0000-00006D3C0000}"/>
    <cellStyle name="桁区切り 2 3 3 3 2 2 3 3 3" xfId="35337" xr:uid="{00000000-0005-0000-0000-00006E3C0000}"/>
    <cellStyle name="桁区切り 2 3 3 3 2 2 3 4" xfId="19464" xr:uid="{00000000-0005-0000-0000-00006F3C0000}"/>
    <cellStyle name="桁区切り 2 3 3 3 2 2 3 5" xfId="30046" xr:uid="{00000000-0005-0000-0000-0000703C0000}"/>
    <cellStyle name="桁区切り 2 3 3 3 2 2 4" xfId="7506" xr:uid="{00000000-0005-0000-0000-0000713C0000}"/>
    <cellStyle name="桁区切り 2 3 3 3 2 2 5" xfId="11528" xr:uid="{00000000-0005-0000-0000-0000723C0000}"/>
    <cellStyle name="桁区切り 2 3 3 3 2 2 5 2" xfId="22111" xr:uid="{00000000-0005-0000-0000-0000733C0000}"/>
    <cellStyle name="桁区切り 2 3 3 3 2 2 5 3" xfId="32693" xr:uid="{00000000-0005-0000-0000-0000743C0000}"/>
    <cellStyle name="桁区切り 2 3 3 3 2 2 6" xfId="16818" xr:uid="{00000000-0005-0000-0000-0000753C0000}"/>
    <cellStyle name="桁区切り 2 3 3 3 2 2 7" xfId="27400" xr:uid="{00000000-0005-0000-0000-0000763C0000}"/>
    <cellStyle name="桁区切り 2 3 3 3 2 3" xfId="1537" xr:uid="{00000000-0005-0000-0000-0000773C0000}"/>
    <cellStyle name="桁区切り 2 3 3 3 2 3 2" xfId="4186" xr:uid="{00000000-0005-0000-0000-0000783C0000}"/>
    <cellStyle name="桁区切り 2 3 3 3 2 3 2 2" xfId="7511" xr:uid="{00000000-0005-0000-0000-0000793C0000}"/>
    <cellStyle name="桁区切り 2 3 3 3 2 3 2 3" xfId="14772" xr:uid="{00000000-0005-0000-0000-00007A3C0000}"/>
    <cellStyle name="桁区切り 2 3 3 3 2 3 2 3 2" xfId="25355" xr:uid="{00000000-0005-0000-0000-00007B3C0000}"/>
    <cellStyle name="桁区切り 2 3 3 3 2 3 2 3 3" xfId="35937" xr:uid="{00000000-0005-0000-0000-00007C3C0000}"/>
    <cellStyle name="桁区切り 2 3 3 3 2 3 2 4" xfId="20064" xr:uid="{00000000-0005-0000-0000-00007D3C0000}"/>
    <cellStyle name="桁区切り 2 3 3 3 2 3 2 5" xfId="30646" xr:uid="{00000000-0005-0000-0000-00007E3C0000}"/>
    <cellStyle name="桁区切り 2 3 3 3 2 3 3" xfId="7510" xr:uid="{00000000-0005-0000-0000-00007F3C0000}"/>
    <cellStyle name="桁区切り 2 3 3 3 2 3 4" xfId="12128" xr:uid="{00000000-0005-0000-0000-0000803C0000}"/>
    <cellStyle name="桁区切り 2 3 3 3 2 3 4 2" xfId="22711" xr:uid="{00000000-0005-0000-0000-0000813C0000}"/>
    <cellStyle name="桁区切り 2 3 3 3 2 3 4 3" xfId="33293" xr:uid="{00000000-0005-0000-0000-0000823C0000}"/>
    <cellStyle name="桁区切り 2 3 3 3 2 3 5" xfId="17418" xr:uid="{00000000-0005-0000-0000-0000833C0000}"/>
    <cellStyle name="桁区切り 2 3 3 3 2 3 6" xfId="28000" xr:uid="{00000000-0005-0000-0000-0000843C0000}"/>
    <cellStyle name="桁区切り 2 3 3 3 2 4" xfId="2866" xr:uid="{00000000-0005-0000-0000-0000853C0000}"/>
    <cellStyle name="桁区切り 2 3 3 3 2 4 2" xfId="7512" xr:uid="{00000000-0005-0000-0000-0000863C0000}"/>
    <cellStyle name="桁区切り 2 3 3 3 2 4 3" xfId="13452" xr:uid="{00000000-0005-0000-0000-0000873C0000}"/>
    <cellStyle name="桁区切り 2 3 3 3 2 4 3 2" xfId="24035" xr:uid="{00000000-0005-0000-0000-0000883C0000}"/>
    <cellStyle name="桁区切り 2 3 3 3 2 4 3 3" xfId="34617" xr:uid="{00000000-0005-0000-0000-0000893C0000}"/>
    <cellStyle name="桁区切り 2 3 3 3 2 4 4" xfId="18744" xr:uid="{00000000-0005-0000-0000-00008A3C0000}"/>
    <cellStyle name="桁区切り 2 3 3 3 2 4 5" xfId="29326" xr:uid="{00000000-0005-0000-0000-00008B3C0000}"/>
    <cellStyle name="桁区切り 2 3 3 3 2 5" xfId="7505" xr:uid="{00000000-0005-0000-0000-00008C3C0000}"/>
    <cellStyle name="桁区切り 2 3 3 3 2 6" xfId="10808" xr:uid="{00000000-0005-0000-0000-00008D3C0000}"/>
    <cellStyle name="桁区切り 2 3 3 3 2 6 2" xfId="21391" xr:uid="{00000000-0005-0000-0000-00008E3C0000}"/>
    <cellStyle name="桁区切り 2 3 3 3 2 6 3" xfId="31973" xr:uid="{00000000-0005-0000-0000-00008F3C0000}"/>
    <cellStyle name="桁区切り 2 3 3 3 2 7" xfId="16098" xr:uid="{00000000-0005-0000-0000-0000903C0000}"/>
    <cellStyle name="桁区切り 2 3 3 3 2 8" xfId="26680" xr:uid="{00000000-0005-0000-0000-0000913C0000}"/>
    <cellStyle name="桁区切り 2 3 3 3 3" xfId="337" xr:uid="{00000000-0005-0000-0000-0000923C0000}"/>
    <cellStyle name="桁区切り 2 3 3 3 3 2" xfId="1057" xr:uid="{00000000-0005-0000-0000-0000933C0000}"/>
    <cellStyle name="桁区切り 2 3 3 3 3 2 2" xfId="2377" xr:uid="{00000000-0005-0000-0000-0000943C0000}"/>
    <cellStyle name="桁区切り 2 3 3 3 3 2 2 2" xfId="5026" xr:uid="{00000000-0005-0000-0000-0000953C0000}"/>
    <cellStyle name="桁区切り 2 3 3 3 3 2 2 2 2" xfId="7516" xr:uid="{00000000-0005-0000-0000-0000963C0000}"/>
    <cellStyle name="桁区切り 2 3 3 3 3 2 2 2 3" xfId="15612" xr:uid="{00000000-0005-0000-0000-0000973C0000}"/>
    <cellStyle name="桁区切り 2 3 3 3 3 2 2 2 3 2" xfId="26195" xr:uid="{00000000-0005-0000-0000-0000983C0000}"/>
    <cellStyle name="桁区切り 2 3 3 3 3 2 2 2 3 3" xfId="36777" xr:uid="{00000000-0005-0000-0000-0000993C0000}"/>
    <cellStyle name="桁区切り 2 3 3 3 3 2 2 2 4" xfId="20904" xr:uid="{00000000-0005-0000-0000-00009A3C0000}"/>
    <cellStyle name="桁区切り 2 3 3 3 3 2 2 2 5" xfId="31486" xr:uid="{00000000-0005-0000-0000-00009B3C0000}"/>
    <cellStyle name="桁区切り 2 3 3 3 3 2 2 3" xfId="7515" xr:uid="{00000000-0005-0000-0000-00009C3C0000}"/>
    <cellStyle name="桁区切り 2 3 3 3 3 2 2 4" xfId="12968" xr:uid="{00000000-0005-0000-0000-00009D3C0000}"/>
    <cellStyle name="桁区切り 2 3 3 3 3 2 2 4 2" xfId="23551" xr:uid="{00000000-0005-0000-0000-00009E3C0000}"/>
    <cellStyle name="桁区切り 2 3 3 3 3 2 2 4 3" xfId="34133" xr:uid="{00000000-0005-0000-0000-00009F3C0000}"/>
    <cellStyle name="桁区切り 2 3 3 3 3 2 2 5" xfId="18258" xr:uid="{00000000-0005-0000-0000-0000A03C0000}"/>
    <cellStyle name="桁区切り 2 3 3 3 3 2 2 6" xfId="28840" xr:uid="{00000000-0005-0000-0000-0000A13C0000}"/>
    <cellStyle name="桁区切り 2 3 3 3 3 2 3" xfId="3706" xr:uid="{00000000-0005-0000-0000-0000A23C0000}"/>
    <cellStyle name="桁区切り 2 3 3 3 3 2 3 2" xfId="7517" xr:uid="{00000000-0005-0000-0000-0000A33C0000}"/>
    <cellStyle name="桁区切り 2 3 3 3 3 2 3 3" xfId="14292" xr:uid="{00000000-0005-0000-0000-0000A43C0000}"/>
    <cellStyle name="桁区切り 2 3 3 3 3 2 3 3 2" xfId="24875" xr:uid="{00000000-0005-0000-0000-0000A53C0000}"/>
    <cellStyle name="桁区切り 2 3 3 3 3 2 3 3 3" xfId="35457" xr:uid="{00000000-0005-0000-0000-0000A63C0000}"/>
    <cellStyle name="桁区切り 2 3 3 3 3 2 3 4" xfId="19584" xr:uid="{00000000-0005-0000-0000-0000A73C0000}"/>
    <cellStyle name="桁区切り 2 3 3 3 3 2 3 5" xfId="30166" xr:uid="{00000000-0005-0000-0000-0000A83C0000}"/>
    <cellStyle name="桁区切り 2 3 3 3 3 2 4" xfId="7514" xr:uid="{00000000-0005-0000-0000-0000A93C0000}"/>
    <cellStyle name="桁区切り 2 3 3 3 3 2 5" xfId="11648" xr:uid="{00000000-0005-0000-0000-0000AA3C0000}"/>
    <cellStyle name="桁区切り 2 3 3 3 3 2 5 2" xfId="22231" xr:uid="{00000000-0005-0000-0000-0000AB3C0000}"/>
    <cellStyle name="桁区切り 2 3 3 3 3 2 5 3" xfId="32813" xr:uid="{00000000-0005-0000-0000-0000AC3C0000}"/>
    <cellStyle name="桁区切り 2 3 3 3 3 2 6" xfId="16938" xr:uid="{00000000-0005-0000-0000-0000AD3C0000}"/>
    <cellStyle name="桁区切り 2 3 3 3 3 2 7" xfId="27520" xr:uid="{00000000-0005-0000-0000-0000AE3C0000}"/>
    <cellStyle name="桁区切り 2 3 3 3 3 3" xfId="1657" xr:uid="{00000000-0005-0000-0000-0000AF3C0000}"/>
    <cellStyle name="桁区切り 2 3 3 3 3 3 2" xfId="4306" xr:uid="{00000000-0005-0000-0000-0000B03C0000}"/>
    <cellStyle name="桁区切り 2 3 3 3 3 3 2 2" xfId="7519" xr:uid="{00000000-0005-0000-0000-0000B13C0000}"/>
    <cellStyle name="桁区切り 2 3 3 3 3 3 2 3" xfId="14892" xr:uid="{00000000-0005-0000-0000-0000B23C0000}"/>
    <cellStyle name="桁区切り 2 3 3 3 3 3 2 3 2" xfId="25475" xr:uid="{00000000-0005-0000-0000-0000B33C0000}"/>
    <cellStyle name="桁区切り 2 3 3 3 3 3 2 3 3" xfId="36057" xr:uid="{00000000-0005-0000-0000-0000B43C0000}"/>
    <cellStyle name="桁区切り 2 3 3 3 3 3 2 4" xfId="20184" xr:uid="{00000000-0005-0000-0000-0000B53C0000}"/>
    <cellStyle name="桁区切り 2 3 3 3 3 3 2 5" xfId="30766" xr:uid="{00000000-0005-0000-0000-0000B63C0000}"/>
    <cellStyle name="桁区切り 2 3 3 3 3 3 3" xfId="7518" xr:uid="{00000000-0005-0000-0000-0000B73C0000}"/>
    <cellStyle name="桁区切り 2 3 3 3 3 3 4" xfId="12248" xr:uid="{00000000-0005-0000-0000-0000B83C0000}"/>
    <cellStyle name="桁区切り 2 3 3 3 3 3 4 2" xfId="22831" xr:uid="{00000000-0005-0000-0000-0000B93C0000}"/>
    <cellStyle name="桁区切り 2 3 3 3 3 3 4 3" xfId="33413" xr:uid="{00000000-0005-0000-0000-0000BA3C0000}"/>
    <cellStyle name="桁区切り 2 3 3 3 3 3 5" xfId="17538" xr:uid="{00000000-0005-0000-0000-0000BB3C0000}"/>
    <cellStyle name="桁区切り 2 3 3 3 3 3 6" xfId="28120" xr:uid="{00000000-0005-0000-0000-0000BC3C0000}"/>
    <cellStyle name="桁区切り 2 3 3 3 3 4" xfId="2986" xr:uid="{00000000-0005-0000-0000-0000BD3C0000}"/>
    <cellStyle name="桁区切り 2 3 3 3 3 4 2" xfId="7520" xr:uid="{00000000-0005-0000-0000-0000BE3C0000}"/>
    <cellStyle name="桁区切り 2 3 3 3 3 4 3" xfId="13572" xr:uid="{00000000-0005-0000-0000-0000BF3C0000}"/>
    <cellStyle name="桁区切り 2 3 3 3 3 4 3 2" xfId="24155" xr:uid="{00000000-0005-0000-0000-0000C03C0000}"/>
    <cellStyle name="桁区切り 2 3 3 3 3 4 3 3" xfId="34737" xr:uid="{00000000-0005-0000-0000-0000C13C0000}"/>
    <cellStyle name="桁区切り 2 3 3 3 3 4 4" xfId="18864" xr:uid="{00000000-0005-0000-0000-0000C23C0000}"/>
    <cellStyle name="桁区切り 2 3 3 3 3 4 5" xfId="29446" xr:uid="{00000000-0005-0000-0000-0000C33C0000}"/>
    <cellStyle name="桁区切り 2 3 3 3 3 5" xfId="7513" xr:uid="{00000000-0005-0000-0000-0000C43C0000}"/>
    <cellStyle name="桁区切り 2 3 3 3 3 6" xfId="10928" xr:uid="{00000000-0005-0000-0000-0000C53C0000}"/>
    <cellStyle name="桁区切り 2 3 3 3 3 6 2" xfId="21511" xr:uid="{00000000-0005-0000-0000-0000C63C0000}"/>
    <cellStyle name="桁区切り 2 3 3 3 3 6 3" xfId="32093" xr:uid="{00000000-0005-0000-0000-0000C73C0000}"/>
    <cellStyle name="桁区切り 2 3 3 3 3 7" xfId="16218" xr:uid="{00000000-0005-0000-0000-0000C83C0000}"/>
    <cellStyle name="桁区切り 2 3 3 3 3 8" xfId="26800" xr:uid="{00000000-0005-0000-0000-0000C93C0000}"/>
    <cellStyle name="桁区切り 2 3 3 3 4" xfId="457" xr:uid="{00000000-0005-0000-0000-0000CA3C0000}"/>
    <cellStyle name="桁区切り 2 3 3 3 4 2" xfId="1177" xr:uid="{00000000-0005-0000-0000-0000CB3C0000}"/>
    <cellStyle name="桁区切り 2 3 3 3 4 2 2" xfId="2497" xr:uid="{00000000-0005-0000-0000-0000CC3C0000}"/>
    <cellStyle name="桁区切り 2 3 3 3 4 2 2 2" xfId="5146" xr:uid="{00000000-0005-0000-0000-0000CD3C0000}"/>
    <cellStyle name="桁区切り 2 3 3 3 4 2 2 2 2" xfId="7524" xr:uid="{00000000-0005-0000-0000-0000CE3C0000}"/>
    <cellStyle name="桁区切り 2 3 3 3 4 2 2 2 3" xfId="15732" xr:uid="{00000000-0005-0000-0000-0000CF3C0000}"/>
    <cellStyle name="桁区切り 2 3 3 3 4 2 2 2 3 2" xfId="26315" xr:uid="{00000000-0005-0000-0000-0000D03C0000}"/>
    <cellStyle name="桁区切り 2 3 3 3 4 2 2 2 3 3" xfId="36897" xr:uid="{00000000-0005-0000-0000-0000D13C0000}"/>
    <cellStyle name="桁区切り 2 3 3 3 4 2 2 2 4" xfId="21024" xr:uid="{00000000-0005-0000-0000-0000D23C0000}"/>
    <cellStyle name="桁区切り 2 3 3 3 4 2 2 2 5" xfId="31606" xr:uid="{00000000-0005-0000-0000-0000D33C0000}"/>
    <cellStyle name="桁区切り 2 3 3 3 4 2 2 3" xfId="7523" xr:uid="{00000000-0005-0000-0000-0000D43C0000}"/>
    <cellStyle name="桁区切り 2 3 3 3 4 2 2 4" xfId="13088" xr:uid="{00000000-0005-0000-0000-0000D53C0000}"/>
    <cellStyle name="桁区切り 2 3 3 3 4 2 2 4 2" xfId="23671" xr:uid="{00000000-0005-0000-0000-0000D63C0000}"/>
    <cellStyle name="桁区切り 2 3 3 3 4 2 2 4 3" xfId="34253" xr:uid="{00000000-0005-0000-0000-0000D73C0000}"/>
    <cellStyle name="桁区切り 2 3 3 3 4 2 2 5" xfId="18378" xr:uid="{00000000-0005-0000-0000-0000D83C0000}"/>
    <cellStyle name="桁区切り 2 3 3 3 4 2 2 6" xfId="28960" xr:uid="{00000000-0005-0000-0000-0000D93C0000}"/>
    <cellStyle name="桁区切り 2 3 3 3 4 2 3" xfId="3826" xr:uid="{00000000-0005-0000-0000-0000DA3C0000}"/>
    <cellStyle name="桁区切り 2 3 3 3 4 2 3 2" xfId="7525" xr:uid="{00000000-0005-0000-0000-0000DB3C0000}"/>
    <cellStyle name="桁区切り 2 3 3 3 4 2 3 3" xfId="14412" xr:uid="{00000000-0005-0000-0000-0000DC3C0000}"/>
    <cellStyle name="桁区切り 2 3 3 3 4 2 3 3 2" xfId="24995" xr:uid="{00000000-0005-0000-0000-0000DD3C0000}"/>
    <cellStyle name="桁区切り 2 3 3 3 4 2 3 3 3" xfId="35577" xr:uid="{00000000-0005-0000-0000-0000DE3C0000}"/>
    <cellStyle name="桁区切り 2 3 3 3 4 2 3 4" xfId="19704" xr:uid="{00000000-0005-0000-0000-0000DF3C0000}"/>
    <cellStyle name="桁区切り 2 3 3 3 4 2 3 5" xfId="30286" xr:uid="{00000000-0005-0000-0000-0000E03C0000}"/>
    <cellStyle name="桁区切り 2 3 3 3 4 2 4" xfId="7522" xr:uid="{00000000-0005-0000-0000-0000E13C0000}"/>
    <cellStyle name="桁区切り 2 3 3 3 4 2 5" xfId="11768" xr:uid="{00000000-0005-0000-0000-0000E23C0000}"/>
    <cellStyle name="桁区切り 2 3 3 3 4 2 5 2" xfId="22351" xr:uid="{00000000-0005-0000-0000-0000E33C0000}"/>
    <cellStyle name="桁区切り 2 3 3 3 4 2 5 3" xfId="32933" xr:uid="{00000000-0005-0000-0000-0000E43C0000}"/>
    <cellStyle name="桁区切り 2 3 3 3 4 2 6" xfId="17058" xr:uid="{00000000-0005-0000-0000-0000E53C0000}"/>
    <cellStyle name="桁区切り 2 3 3 3 4 2 7" xfId="27640" xr:uid="{00000000-0005-0000-0000-0000E63C0000}"/>
    <cellStyle name="桁区切り 2 3 3 3 4 3" xfId="1777" xr:uid="{00000000-0005-0000-0000-0000E73C0000}"/>
    <cellStyle name="桁区切り 2 3 3 3 4 3 2" xfId="4426" xr:uid="{00000000-0005-0000-0000-0000E83C0000}"/>
    <cellStyle name="桁区切り 2 3 3 3 4 3 2 2" xfId="7527" xr:uid="{00000000-0005-0000-0000-0000E93C0000}"/>
    <cellStyle name="桁区切り 2 3 3 3 4 3 2 3" xfId="15012" xr:uid="{00000000-0005-0000-0000-0000EA3C0000}"/>
    <cellStyle name="桁区切り 2 3 3 3 4 3 2 3 2" xfId="25595" xr:uid="{00000000-0005-0000-0000-0000EB3C0000}"/>
    <cellStyle name="桁区切り 2 3 3 3 4 3 2 3 3" xfId="36177" xr:uid="{00000000-0005-0000-0000-0000EC3C0000}"/>
    <cellStyle name="桁区切り 2 3 3 3 4 3 2 4" xfId="20304" xr:uid="{00000000-0005-0000-0000-0000ED3C0000}"/>
    <cellStyle name="桁区切り 2 3 3 3 4 3 2 5" xfId="30886" xr:uid="{00000000-0005-0000-0000-0000EE3C0000}"/>
    <cellStyle name="桁区切り 2 3 3 3 4 3 3" xfId="7526" xr:uid="{00000000-0005-0000-0000-0000EF3C0000}"/>
    <cellStyle name="桁区切り 2 3 3 3 4 3 4" xfId="12368" xr:uid="{00000000-0005-0000-0000-0000F03C0000}"/>
    <cellStyle name="桁区切り 2 3 3 3 4 3 4 2" xfId="22951" xr:uid="{00000000-0005-0000-0000-0000F13C0000}"/>
    <cellStyle name="桁区切り 2 3 3 3 4 3 4 3" xfId="33533" xr:uid="{00000000-0005-0000-0000-0000F23C0000}"/>
    <cellStyle name="桁区切り 2 3 3 3 4 3 5" xfId="17658" xr:uid="{00000000-0005-0000-0000-0000F33C0000}"/>
    <cellStyle name="桁区切り 2 3 3 3 4 3 6" xfId="28240" xr:uid="{00000000-0005-0000-0000-0000F43C0000}"/>
    <cellStyle name="桁区切り 2 3 3 3 4 4" xfId="3106" xr:uid="{00000000-0005-0000-0000-0000F53C0000}"/>
    <cellStyle name="桁区切り 2 3 3 3 4 4 2" xfId="7528" xr:uid="{00000000-0005-0000-0000-0000F63C0000}"/>
    <cellStyle name="桁区切り 2 3 3 3 4 4 3" xfId="13692" xr:uid="{00000000-0005-0000-0000-0000F73C0000}"/>
    <cellStyle name="桁区切り 2 3 3 3 4 4 3 2" xfId="24275" xr:uid="{00000000-0005-0000-0000-0000F83C0000}"/>
    <cellStyle name="桁区切り 2 3 3 3 4 4 3 3" xfId="34857" xr:uid="{00000000-0005-0000-0000-0000F93C0000}"/>
    <cellStyle name="桁区切り 2 3 3 3 4 4 4" xfId="18984" xr:uid="{00000000-0005-0000-0000-0000FA3C0000}"/>
    <cellStyle name="桁区切り 2 3 3 3 4 4 5" xfId="29566" xr:uid="{00000000-0005-0000-0000-0000FB3C0000}"/>
    <cellStyle name="桁区切り 2 3 3 3 4 5" xfId="7521" xr:uid="{00000000-0005-0000-0000-0000FC3C0000}"/>
    <cellStyle name="桁区切り 2 3 3 3 4 6" xfId="11048" xr:uid="{00000000-0005-0000-0000-0000FD3C0000}"/>
    <cellStyle name="桁区切り 2 3 3 3 4 6 2" xfId="21631" xr:uid="{00000000-0005-0000-0000-0000FE3C0000}"/>
    <cellStyle name="桁区切り 2 3 3 3 4 6 3" xfId="32213" xr:uid="{00000000-0005-0000-0000-0000FF3C0000}"/>
    <cellStyle name="桁区切り 2 3 3 3 4 7" xfId="16338" xr:uid="{00000000-0005-0000-0000-0000003D0000}"/>
    <cellStyle name="桁区切り 2 3 3 3 4 8" xfId="26920" xr:uid="{00000000-0005-0000-0000-0000013D0000}"/>
    <cellStyle name="桁区切り 2 3 3 3 5" xfId="577" xr:uid="{00000000-0005-0000-0000-0000023D0000}"/>
    <cellStyle name="桁区切り 2 3 3 3 5 2" xfId="1297" xr:uid="{00000000-0005-0000-0000-0000033D0000}"/>
    <cellStyle name="桁区切り 2 3 3 3 5 2 2" xfId="2617" xr:uid="{00000000-0005-0000-0000-0000043D0000}"/>
    <cellStyle name="桁区切り 2 3 3 3 5 2 2 2" xfId="5266" xr:uid="{00000000-0005-0000-0000-0000053D0000}"/>
    <cellStyle name="桁区切り 2 3 3 3 5 2 2 2 2" xfId="7532" xr:uid="{00000000-0005-0000-0000-0000063D0000}"/>
    <cellStyle name="桁区切り 2 3 3 3 5 2 2 2 3" xfId="15852" xr:uid="{00000000-0005-0000-0000-0000073D0000}"/>
    <cellStyle name="桁区切り 2 3 3 3 5 2 2 2 3 2" xfId="26435" xr:uid="{00000000-0005-0000-0000-0000083D0000}"/>
    <cellStyle name="桁区切り 2 3 3 3 5 2 2 2 3 3" xfId="37017" xr:uid="{00000000-0005-0000-0000-0000093D0000}"/>
    <cellStyle name="桁区切り 2 3 3 3 5 2 2 2 4" xfId="21144" xr:uid="{00000000-0005-0000-0000-00000A3D0000}"/>
    <cellStyle name="桁区切り 2 3 3 3 5 2 2 2 5" xfId="31726" xr:uid="{00000000-0005-0000-0000-00000B3D0000}"/>
    <cellStyle name="桁区切り 2 3 3 3 5 2 2 3" xfId="7531" xr:uid="{00000000-0005-0000-0000-00000C3D0000}"/>
    <cellStyle name="桁区切り 2 3 3 3 5 2 2 4" xfId="13208" xr:uid="{00000000-0005-0000-0000-00000D3D0000}"/>
    <cellStyle name="桁区切り 2 3 3 3 5 2 2 4 2" xfId="23791" xr:uid="{00000000-0005-0000-0000-00000E3D0000}"/>
    <cellStyle name="桁区切り 2 3 3 3 5 2 2 4 3" xfId="34373" xr:uid="{00000000-0005-0000-0000-00000F3D0000}"/>
    <cellStyle name="桁区切り 2 3 3 3 5 2 2 5" xfId="18498" xr:uid="{00000000-0005-0000-0000-0000103D0000}"/>
    <cellStyle name="桁区切り 2 3 3 3 5 2 2 6" xfId="29080" xr:uid="{00000000-0005-0000-0000-0000113D0000}"/>
    <cellStyle name="桁区切り 2 3 3 3 5 2 3" xfId="3946" xr:uid="{00000000-0005-0000-0000-0000123D0000}"/>
    <cellStyle name="桁区切り 2 3 3 3 5 2 3 2" xfId="7533" xr:uid="{00000000-0005-0000-0000-0000133D0000}"/>
    <cellStyle name="桁区切り 2 3 3 3 5 2 3 3" xfId="14532" xr:uid="{00000000-0005-0000-0000-0000143D0000}"/>
    <cellStyle name="桁区切り 2 3 3 3 5 2 3 3 2" xfId="25115" xr:uid="{00000000-0005-0000-0000-0000153D0000}"/>
    <cellStyle name="桁区切り 2 3 3 3 5 2 3 3 3" xfId="35697" xr:uid="{00000000-0005-0000-0000-0000163D0000}"/>
    <cellStyle name="桁区切り 2 3 3 3 5 2 3 4" xfId="19824" xr:uid="{00000000-0005-0000-0000-0000173D0000}"/>
    <cellStyle name="桁区切り 2 3 3 3 5 2 3 5" xfId="30406" xr:uid="{00000000-0005-0000-0000-0000183D0000}"/>
    <cellStyle name="桁区切り 2 3 3 3 5 2 4" xfId="7530" xr:uid="{00000000-0005-0000-0000-0000193D0000}"/>
    <cellStyle name="桁区切り 2 3 3 3 5 2 5" xfId="11888" xr:uid="{00000000-0005-0000-0000-00001A3D0000}"/>
    <cellStyle name="桁区切り 2 3 3 3 5 2 5 2" xfId="22471" xr:uid="{00000000-0005-0000-0000-00001B3D0000}"/>
    <cellStyle name="桁区切り 2 3 3 3 5 2 5 3" xfId="33053" xr:uid="{00000000-0005-0000-0000-00001C3D0000}"/>
    <cellStyle name="桁区切り 2 3 3 3 5 2 6" xfId="17178" xr:uid="{00000000-0005-0000-0000-00001D3D0000}"/>
    <cellStyle name="桁区切り 2 3 3 3 5 2 7" xfId="27760" xr:uid="{00000000-0005-0000-0000-00001E3D0000}"/>
    <cellStyle name="桁区切り 2 3 3 3 5 3" xfId="1897" xr:uid="{00000000-0005-0000-0000-00001F3D0000}"/>
    <cellStyle name="桁区切り 2 3 3 3 5 3 2" xfId="4546" xr:uid="{00000000-0005-0000-0000-0000203D0000}"/>
    <cellStyle name="桁区切り 2 3 3 3 5 3 2 2" xfId="7535" xr:uid="{00000000-0005-0000-0000-0000213D0000}"/>
    <cellStyle name="桁区切り 2 3 3 3 5 3 2 3" xfId="15132" xr:uid="{00000000-0005-0000-0000-0000223D0000}"/>
    <cellStyle name="桁区切り 2 3 3 3 5 3 2 3 2" xfId="25715" xr:uid="{00000000-0005-0000-0000-0000233D0000}"/>
    <cellStyle name="桁区切り 2 3 3 3 5 3 2 3 3" xfId="36297" xr:uid="{00000000-0005-0000-0000-0000243D0000}"/>
    <cellStyle name="桁区切り 2 3 3 3 5 3 2 4" xfId="20424" xr:uid="{00000000-0005-0000-0000-0000253D0000}"/>
    <cellStyle name="桁区切り 2 3 3 3 5 3 2 5" xfId="31006" xr:uid="{00000000-0005-0000-0000-0000263D0000}"/>
    <cellStyle name="桁区切り 2 3 3 3 5 3 3" xfId="7534" xr:uid="{00000000-0005-0000-0000-0000273D0000}"/>
    <cellStyle name="桁区切り 2 3 3 3 5 3 4" xfId="12488" xr:uid="{00000000-0005-0000-0000-0000283D0000}"/>
    <cellStyle name="桁区切り 2 3 3 3 5 3 4 2" xfId="23071" xr:uid="{00000000-0005-0000-0000-0000293D0000}"/>
    <cellStyle name="桁区切り 2 3 3 3 5 3 4 3" xfId="33653" xr:uid="{00000000-0005-0000-0000-00002A3D0000}"/>
    <cellStyle name="桁区切り 2 3 3 3 5 3 5" xfId="17778" xr:uid="{00000000-0005-0000-0000-00002B3D0000}"/>
    <cellStyle name="桁区切り 2 3 3 3 5 3 6" xfId="28360" xr:uid="{00000000-0005-0000-0000-00002C3D0000}"/>
    <cellStyle name="桁区切り 2 3 3 3 5 4" xfId="3226" xr:uid="{00000000-0005-0000-0000-00002D3D0000}"/>
    <cellStyle name="桁区切り 2 3 3 3 5 4 2" xfId="7536" xr:uid="{00000000-0005-0000-0000-00002E3D0000}"/>
    <cellStyle name="桁区切り 2 3 3 3 5 4 3" xfId="13812" xr:uid="{00000000-0005-0000-0000-00002F3D0000}"/>
    <cellStyle name="桁区切り 2 3 3 3 5 4 3 2" xfId="24395" xr:uid="{00000000-0005-0000-0000-0000303D0000}"/>
    <cellStyle name="桁区切り 2 3 3 3 5 4 3 3" xfId="34977" xr:uid="{00000000-0005-0000-0000-0000313D0000}"/>
    <cellStyle name="桁区切り 2 3 3 3 5 4 4" xfId="19104" xr:uid="{00000000-0005-0000-0000-0000323D0000}"/>
    <cellStyle name="桁区切り 2 3 3 3 5 4 5" xfId="29686" xr:uid="{00000000-0005-0000-0000-0000333D0000}"/>
    <cellStyle name="桁区切り 2 3 3 3 5 5" xfId="7529" xr:uid="{00000000-0005-0000-0000-0000343D0000}"/>
    <cellStyle name="桁区切り 2 3 3 3 5 6" xfId="11168" xr:uid="{00000000-0005-0000-0000-0000353D0000}"/>
    <cellStyle name="桁区切り 2 3 3 3 5 6 2" xfId="21751" xr:uid="{00000000-0005-0000-0000-0000363D0000}"/>
    <cellStyle name="桁区切り 2 3 3 3 5 6 3" xfId="32333" xr:uid="{00000000-0005-0000-0000-0000373D0000}"/>
    <cellStyle name="桁区切り 2 3 3 3 5 7" xfId="16458" xr:uid="{00000000-0005-0000-0000-0000383D0000}"/>
    <cellStyle name="桁区切り 2 3 3 3 5 8" xfId="27040" xr:uid="{00000000-0005-0000-0000-0000393D0000}"/>
    <cellStyle name="桁区切り 2 3 3 3 6" xfId="697" xr:uid="{00000000-0005-0000-0000-00003A3D0000}"/>
    <cellStyle name="桁区切り 2 3 3 3 6 2" xfId="2017" xr:uid="{00000000-0005-0000-0000-00003B3D0000}"/>
    <cellStyle name="桁区切り 2 3 3 3 6 2 2" xfId="4666" xr:uid="{00000000-0005-0000-0000-00003C3D0000}"/>
    <cellStyle name="桁区切り 2 3 3 3 6 2 2 2" xfId="7539" xr:uid="{00000000-0005-0000-0000-00003D3D0000}"/>
    <cellStyle name="桁区切り 2 3 3 3 6 2 2 3" xfId="15252" xr:uid="{00000000-0005-0000-0000-00003E3D0000}"/>
    <cellStyle name="桁区切り 2 3 3 3 6 2 2 3 2" xfId="25835" xr:uid="{00000000-0005-0000-0000-00003F3D0000}"/>
    <cellStyle name="桁区切り 2 3 3 3 6 2 2 3 3" xfId="36417" xr:uid="{00000000-0005-0000-0000-0000403D0000}"/>
    <cellStyle name="桁区切り 2 3 3 3 6 2 2 4" xfId="20544" xr:uid="{00000000-0005-0000-0000-0000413D0000}"/>
    <cellStyle name="桁区切り 2 3 3 3 6 2 2 5" xfId="31126" xr:uid="{00000000-0005-0000-0000-0000423D0000}"/>
    <cellStyle name="桁区切り 2 3 3 3 6 2 3" xfId="7538" xr:uid="{00000000-0005-0000-0000-0000433D0000}"/>
    <cellStyle name="桁区切り 2 3 3 3 6 2 4" xfId="12608" xr:uid="{00000000-0005-0000-0000-0000443D0000}"/>
    <cellStyle name="桁区切り 2 3 3 3 6 2 4 2" xfId="23191" xr:uid="{00000000-0005-0000-0000-0000453D0000}"/>
    <cellStyle name="桁区切り 2 3 3 3 6 2 4 3" xfId="33773" xr:uid="{00000000-0005-0000-0000-0000463D0000}"/>
    <cellStyle name="桁区切り 2 3 3 3 6 2 5" xfId="17898" xr:uid="{00000000-0005-0000-0000-0000473D0000}"/>
    <cellStyle name="桁区切り 2 3 3 3 6 2 6" xfId="28480" xr:uid="{00000000-0005-0000-0000-0000483D0000}"/>
    <cellStyle name="桁区切り 2 3 3 3 6 3" xfId="3346" xr:uid="{00000000-0005-0000-0000-0000493D0000}"/>
    <cellStyle name="桁区切り 2 3 3 3 6 3 2" xfId="7540" xr:uid="{00000000-0005-0000-0000-00004A3D0000}"/>
    <cellStyle name="桁区切り 2 3 3 3 6 3 3" xfId="13932" xr:uid="{00000000-0005-0000-0000-00004B3D0000}"/>
    <cellStyle name="桁区切り 2 3 3 3 6 3 3 2" xfId="24515" xr:uid="{00000000-0005-0000-0000-00004C3D0000}"/>
    <cellStyle name="桁区切り 2 3 3 3 6 3 3 3" xfId="35097" xr:uid="{00000000-0005-0000-0000-00004D3D0000}"/>
    <cellStyle name="桁区切り 2 3 3 3 6 3 4" xfId="19224" xr:uid="{00000000-0005-0000-0000-00004E3D0000}"/>
    <cellStyle name="桁区切り 2 3 3 3 6 3 5" xfId="29806" xr:uid="{00000000-0005-0000-0000-00004F3D0000}"/>
    <cellStyle name="桁区切り 2 3 3 3 6 4" xfId="7537" xr:uid="{00000000-0005-0000-0000-0000503D0000}"/>
    <cellStyle name="桁区切り 2 3 3 3 6 5" xfId="11288" xr:uid="{00000000-0005-0000-0000-0000513D0000}"/>
    <cellStyle name="桁区切り 2 3 3 3 6 5 2" xfId="21871" xr:uid="{00000000-0005-0000-0000-0000523D0000}"/>
    <cellStyle name="桁区切り 2 3 3 3 6 5 3" xfId="32453" xr:uid="{00000000-0005-0000-0000-0000533D0000}"/>
    <cellStyle name="桁区切り 2 3 3 3 6 6" xfId="16578" xr:uid="{00000000-0005-0000-0000-0000543D0000}"/>
    <cellStyle name="桁区切り 2 3 3 3 6 7" xfId="27160" xr:uid="{00000000-0005-0000-0000-0000553D0000}"/>
    <cellStyle name="桁区切り 2 3 3 3 7" xfId="817" xr:uid="{00000000-0005-0000-0000-0000563D0000}"/>
    <cellStyle name="桁区切り 2 3 3 3 7 2" xfId="2137" xr:uid="{00000000-0005-0000-0000-0000573D0000}"/>
    <cellStyle name="桁区切り 2 3 3 3 7 2 2" xfId="4786" xr:uid="{00000000-0005-0000-0000-0000583D0000}"/>
    <cellStyle name="桁区切り 2 3 3 3 7 2 2 2" xfId="7543" xr:uid="{00000000-0005-0000-0000-0000593D0000}"/>
    <cellStyle name="桁区切り 2 3 3 3 7 2 2 3" xfId="15372" xr:uid="{00000000-0005-0000-0000-00005A3D0000}"/>
    <cellStyle name="桁区切り 2 3 3 3 7 2 2 3 2" xfId="25955" xr:uid="{00000000-0005-0000-0000-00005B3D0000}"/>
    <cellStyle name="桁区切り 2 3 3 3 7 2 2 3 3" xfId="36537" xr:uid="{00000000-0005-0000-0000-00005C3D0000}"/>
    <cellStyle name="桁区切り 2 3 3 3 7 2 2 4" xfId="20664" xr:uid="{00000000-0005-0000-0000-00005D3D0000}"/>
    <cellStyle name="桁区切り 2 3 3 3 7 2 2 5" xfId="31246" xr:uid="{00000000-0005-0000-0000-00005E3D0000}"/>
    <cellStyle name="桁区切り 2 3 3 3 7 2 3" xfId="7542" xr:uid="{00000000-0005-0000-0000-00005F3D0000}"/>
    <cellStyle name="桁区切り 2 3 3 3 7 2 4" xfId="12728" xr:uid="{00000000-0005-0000-0000-0000603D0000}"/>
    <cellStyle name="桁区切り 2 3 3 3 7 2 4 2" xfId="23311" xr:uid="{00000000-0005-0000-0000-0000613D0000}"/>
    <cellStyle name="桁区切り 2 3 3 3 7 2 4 3" xfId="33893" xr:uid="{00000000-0005-0000-0000-0000623D0000}"/>
    <cellStyle name="桁区切り 2 3 3 3 7 2 5" xfId="18018" xr:uid="{00000000-0005-0000-0000-0000633D0000}"/>
    <cellStyle name="桁区切り 2 3 3 3 7 2 6" xfId="28600" xr:uid="{00000000-0005-0000-0000-0000643D0000}"/>
    <cellStyle name="桁区切り 2 3 3 3 7 3" xfId="3466" xr:uid="{00000000-0005-0000-0000-0000653D0000}"/>
    <cellStyle name="桁区切り 2 3 3 3 7 3 2" xfId="7544" xr:uid="{00000000-0005-0000-0000-0000663D0000}"/>
    <cellStyle name="桁区切り 2 3 3 3 7 3 3" xfId="14052" xr:uid="{00000000-0005-0000-0000-0000673D0000}"/>
    <cellStyle name="桁区切り 2 3 3 3 7 3 3 2" xfId="24635" xr:uid="{00000000-0005-0000-0000-0000683D0000}"/>
    <cellStyle name="桁区切り 2 3 3 3 7 3 3 3" xfId="35217" xr:uid="{00000000-0005-0000-0000-0000693D0000}"/>
    <cellStyle name="桁区切り 2 3 3 3 7 3 4" xfId="19344" xr:uid="{00000000-0005-0000-0000-00006A3D0000}"/>
    <cellStyle name="桁区切り 2 3 3 3 7 3 5" xfId="29926" xr:uid="{00000000-0005-0000-0000-00006B3D0000}"/>
    <cellStyle name="桁区切り 2 3 3 3 7 4" xfId="7541" xr:uid="{00000000-0005-0000-0000-00006C3D0000}"/>
    <cellStyle name="桁区切り 2 3 3 3 7 5" xfId="11408" xr:uid="{00000000-0005-0000-0000-00006D3D0000}"/>
    <cellStyle name="桁区切り 2 3 3 3 7 5 2" xfId="21991" xr:uid="{00000000-0005-0000-0000-00006E3D0000}"/>
    <cellStyle name="桁区切り 2 3 3 3 7 5 3" xfId="32573" xr:uid="{00000000-0005-0000-0000-00006F3D0000}"/>
    <cellStyle name="桁区切り 2 3 3 3 7 6" xfId="16698" xr:uid="{00000000-0005-0000-0000-0000703D0000}"/>
    <cellStyle name="桁区切り 2 3 3 3 7 7" xfId="27280" xr:uid="{00000000-0005-0000-0000-0000713D0000}"/>
    <cellStyle name="桁区切り 2 3 3 3 8" xfId="1417" xr:uid="{00000000-0005-0000-0000-0000723D0000}"/>
    <cellStyle name="桁区切り 2 3 3 3 8 2" xfId="4066" xr:uid="{00000000-0005-0000-0000-0000733D0000}"/>
    <cellStyle name="桁区切り 2 3 3 3 8 2 2" xfId="7546" xr:uid="{00000000-0005-0000-0000-0000743D0000}"/>
    <cellStyle name="桁区切り 2 3 3 3 8 2 3" xfId="14652" xr:uid="{00000000-0005-0000-0000-0000753D0000}"/>
    <cellStyle name="桁区切り 2 3 3 3 8 2 3 2" xfId="25235" xr:uid="{00000000-0005-0000-0000-0000763D0000}"/>
    <cellStyle name="桁区切り 2 3 3 3 8 2 3 3" xfId="35817" xr:uid="{00000000-0005-0000-0000-0000773D0000}"/>
    <cellStyle name="桁区切り 2 3 3 3 8 2 4" xfId="19944" xr:uid="{00000000-0005-0000-0000-0000783D0000}"/>
    <cellStyle name="桁区切り 2 3 3 3 8 2 5" xfId="30526" xr:uid="{00000000-0005-0000-0000-0000793D0000}"/>
    <cellStyle name="桁区切り 2 3 3 3 8 3" xfId="7545" xr:uid="{00000000-0005-0000-0000-00007A3D0000}"/>
    <cellStyle name="桁区切り 2 3 3 3 8 4" xfId="12008" xr:uid="{00000000-0005-0000-0000-00007B3D0000}"/>
    <cellStyle name="桁区切り 2 3 3 3 8 4 2" xfId="22591" xr:uid="{00000000-0005-0000-0000-00007C3D0000}"/>
    <cellStyle name="桁区切り 2 3 3 3 8 4 3" xfId="33173" xr:uid="{00000000-0005-0000-0000-00007D3D0000}"/>
    <cellStyle name="桁区切り 2 3 3 3 8 5" xfId="17298" xr:uid="{00000000-0005-0000-0000-00007E3D0000}"/>
    <cellStyle name="桁区切り 2 3 3 3 8 6" xfId="27880" xr:uid="{00000000-0005-0000-0000-00007F3D0000}"/>
    <cellStyle name="桁区切り 2 3 3 3 9" xfId="2746" xr:uid="{00000000-0005-0000-0000-0000803D0000}"/>
    <cellStyle name="桁区切り 2 3 3 3 9 2" xfId="7547" xr:uid="{00000000-0005-0000-0000-0000813D0000}"/>
    <cellStyle name="桁区切り 2 3 3 3 9 3" xfId="13332" xr:uid="{00000000-0005-0000-0000-0000823D0000}"/>
    <cellStyle name="桁区切り 2 3 3 3 9 3 2" xfId="23915" xr:uid="{00000000-0005-0000-0000-0000833D0000}"/>
    <cellStyle name="桁区切り 2 3 3 3 9 3 3" xfId="34497" xr:uid="{00000000-0005-0000-0000-0000843D0000}"/>
    <cellStyle name="桁区切り 2 3 3 3 9 4" xfId="18624" xr:uid="{00000000-0005-0000-0000-0000853D0000}"/>
    <cellStyle name="桁区切り 2 3 3 3 9 5" xfId="29206" xr:uid="{00000000-0005-0000-0000-0000863D0000}"/>
    <cellStyle name="桁区切り 2 3 3 4" xfId="137" xr:uid="{00000000-0005-0000-0000-0000873D0000}"/>
    <cellStyle name="桁区切り 2 3 3 4 2" xfId="857" xr:uid="{00000000-0005-0000-0000-0000883D0000}"/>
    <cellStyle name="桁区切り 2 3 3 4 2 2" xfId="2177" xr:uid="{00000000-0005-0000-0000-0000893D0000}"/>
    <cellStyle name="桁区切り 2 3 3 4 2 2 2" xfId="4826" xr:uid="{00000000-0005-0000-0000-00008A3D0000}"/>
    <cellStyle name="桁区切り 2 3 3 4 2 2 2 2" xfId="7551" xr:uid="{00000000-0005-0000-0000-00008B3D0000}"/>
    <cellStyle name="桁区切り 2 3 3 4 2 2 2 3" xfId="15412" xr:uid="{00000000-0005-0000-0000-00008C3D0000}"/>
    <cellStyle name="桁区切り 2 3 3 4 2 2 2 3 2" xfId="25995" xr:uid="{00000000-0005-0000-0000-00008D3D0000}"/>
    <cellStyle name="桁区切り 2 3 3 4 2 2 2 3 3" xfId="36577" xr:uid="{00000000-0005-0000-0000-00008E3D0000}"/>
    <cellStyle name="桁区切り 2 3 3 4 2 2 2 4" xfId="20704" xr:uid="{00000000-0005-0000-0000-00008F3D0000}"/>
    <cellStyle name="桁区切り 2 3 3 4 2 2 2 5" xfId="31286" xr:uid="{00000000-0005-0000-0000-0000903D0000}"/>
    <cellStyle name="桁区切り 2 3 3 4 2 2 3" xfId="7550" xr:uid="{00000000-0005-0000-0000-0000913D0000}"/>
    <cellStyle name="桁区切り 2 3 3 4 2 2 4" xfId="12768" xr:uid="{00000000-0005-0000-0000-0000923D0000}"/>
    <cellStyle name="桁区切り 2 3 3 4 2 2 4 2" xfId="23351" xr:uid="{00000000-0005-0000-0000-0000933D0000}"/>
    <cellStyle name="桁区切り 2 3 3 4 2 2 4 3" xfId="33933" xr:uid="{00000000-0005-0000-0000-0000943D0000}"/>
    <cellStyle name="桁区切り 2 3 3 4 2 2 5" xfId="18058" xr:uid="{00000000-0005-0000-0000-0000953D0000}"/>
    <cellStyle name="桁区切り 2 3 3 4 2 2 6" xfId="28640" xr:uid="{00000000-0005-0000-0000-0000963D0000}"/>
    <cellStyle name="桁区切り 2 3 3 4 2 3" xfId="3506" xr:uid="{00000000-0005-0000-0000-0000973D0000}"/>
    <cellStyle name="桁区切り 2 3 3 4 2 3 2" xfId="7552" xr:uid="{00000000-0005-0000-0000-0000983D0000}"/>
    <cellStyle name="桁区切り 2 3 3 4 2 3 3" xfId="14092" xr:uid="{00000000-0005-0000-0000-0000993D0000}"/>
    <cellStyle name="桁区切り 2 3 3 4 2 3 3 2" xfId="24675" xr:uid="{00000000-0005-0000-0000-00009A3D0000}"/>
    <cellStyle name="桁区切り 2 3 3 4 2 3 3 3" xfId="35257" xr:uid="{00000000-0005-0000-0000-00009B3D0000}"/>
    <cellStyle name="桁区切り 2 3 3 4 2 3 4" xfId="19384" xr:uid="{00000000-0005-0000-0000-00009C3D0000}"/>
    <cellStyle name="桁区切り 2 3 3 4 2 3 5" xfId="29966" xr:uid="{00000000-0005-0000-0000-00009D3D0000}"/>
    <cellStyle name="桁区切り 2 3 3 4 2 4" xfId="7549" xr:uid="{00000000-0005-0000-0000-00009E3D0000}"/>
    <cellStyle name="桁区切り 2 3 3 4 2 5" xfId="11448" xr:uid="{00000000-0005-0000-0000-00009F3D0000}"/>
    <cellStyle name="桁区切り 2 3 3 4 2 5 2" xfId="22031" xr:uid="{00000000-0005-0000-0000-0000A03D0000}"/>
    <cellStyle name="桁区切り 2 3 3 4 2 5 3" xfId="32613" xr:uid="{00000000-0005-0000-0000-0000A13D0000}"/>
    <cellStyle name="桁区切り 2 3 3 4 2 6" xfId="16738" xr:uid="{00000000-0005-0000-0000-0000A23D0000}"/>
    <cellStyle name="桁区切り 2 3 3 4 2 7" xfId="27320" xr:uid="{00000000-0005-0000-0000-0000A33D0000}"/>
    <cellStyle name="桁区切り 2 3 3 4 3" xfId="1457" xr:uid="{00000000-0005-0000-0000-0000A43D0000}"/>
    <cellStyle name="桁区切り 2 3 3 4 3 2" xfId="4106" xr:uid="{00000000-0005-0000-0000-0000A53D0000}"/>
    <cellStyle name="桁区切り 2 3 3 4 3 2 2" xfId="7554" xr:uid="{00000000-0005-0000-0000-0000A63D0000}"/>
    <cellStyle name="桁区切り 2 3 3 4 3 2 3" xfId="14692" xr:uid="{00000000-0005-0000-0000-0000A73D0000}"/>
    <cellStyle name="桁区切り 2 3 3 4 3 2 3 2" xfId="25275" xr:uid="{00000000-0005-0000-0000-0000A83D0000}"/>
    <cellStyle name="桁区切り 2 3 3 4 3 2 3 3" xfId="35857" xr:uid="{00000000-0005-0000-0000-0000A93D0000}"/>
    <cellStyle name="桁区切り 2 3 3 4 3 2 4" xfId="19984" xr:uid="{00000000-0005-0000-0000-0000AA3D0000}"/>
    <cellStyle name="桁区切り 2 3 3 4 3 2 5" xfId="30566" xr:uid="{00000000-0005-0000-0000-0000AB3D0000}"/>
    <cellStyle name="桁区切り 2 3 3 4 3 3" xfId="7553" xr:uid="{00000000-0005-0000-0000-0000AC3D0000}"/>
    <cellStyle name="桁区切り 2 3 3 4 3 4" xfId="12048" xr:uid="{00000000-0005-0000-0000-0000AD3D0000}"/>
    <cellStyle name="桁区切り 2 3 3 4 3 4 2" xfId="22631" xr:uid="{00000000-0005-0000-0000-0000AE3D0000}"/>
    <cellStyle name="桁区切り 2 3 3 4 3 4 3" xfId="33213" xr:uid="{00000000-0005-0000-0000-0000AF3D0000}"/>
    <cellStyle name="桁区切り 2 3 3 4 3 5" xfId="17338" xr:uid="{00000000-0005-0000-0000-0000B03D0000}"/>
    <cellStyle name="桁区切り 2 3 3 4 3 6" xfId="27920" xr:uid="{00000000-0005-0000-0000-0000B13D0000}"/>
    <cellStyle name="桁区切り 2 3 3 4 4" xfId="2786" xr:uid="{00000000-0005-0000-0000-0000B23D0000}"/>
    <cellStyle name="桁区切り 2 3 3 4 4 2" xfId="7555" xr:uid="{00000000-0005-0000-0000-0000B33D0000}"/>
    <cellStyle name="桁区切り 2 3 3 4 4 3" xfId="13372" xr:uid="{00000000-0005-0000-0000-0000B43D0000}"/>
    <cellStyle name="桁区切り 2 3 3 4 4 3 2" xfId="23955" xr:uid="{00000000-0005-0000-0000-0000B53D0000}"/>
    <cellStyle name="桁区切り 2 3 3 4 4 3 3" xfId="34537" xr:uid="{00000000-0005-0000-0000-0000B63D0000}"/>
    <cellStyle name="桁区切り 2 3 3 4 4 4" xfId="18664" xr:uid="{00000000-0005-0000-0000-0000B73D0000}"/>
    <cellStyle name="桁区切り 2 3 3 4 4 5" xfId="29246" xr:uid="{00000000-0005-0000-0000-0000B83D0000}"/>
    <cellStyle name="桁区切り 2 3 3 4 5" xfId="7548" xr:uid="{00000000-0005-0000-0000-0000B93D0000}"/>
    <cellStyle name="桁区切り 2 3 3 4 6" xfId="10728" xr:uid="{00000000-0005-0000-0000-0000BA3D0000}"/>
    <cellStyle name="桁区切り 2 3 3 4 6 2" xfId="21311" xr:uid="{00000000-0005-0000-0000-0000BB3D0000}"/>
    <cellStyle name="桁区切り 2 3 3 4 6 3" xfId="31893" xr:uid="{00000000-0005-0000-0000-0000BC3D0000}"/>
    <cellStyle name="桁区切り 2 3 3 4 7" xfId="16018" xr:uid="{00000000-0005-0000-0000-0000BD3D0000}"/>
    <cellStyle name="桁区切り 2 3 3 4 8" xfId="26600" xr:uid="{00000000-0005-0000-0000-0000BE3D0000}"/>
    <cellStyle name="桁区切り 2 3 3 5" xfId="257" xr:uid="{00000000-0005-0000-0000-0000BF3D0000}"/>
    <cellStyle name="桁区切り 2 3 3 5 2" xfId="977" xr:uid="{00000000-0005-0000-0000-0000C03D0000}"/>
    <cellStyle name="桁区切り 2 3 3 5 2 2" xfId="2297" xr:uid="{00000000-0005-0000-0000-0000C13D0000}"/>
    <cellStyle name="桁区切り 2 3 3 5 2 2 2" xfId="4946" xr:uid="{00000000-0005-0000-0000-0000C23D0000}"/>
    <cellStyle name="桁区切り 2 3 3 5 2 2 2 2" xfId="7559" xr:uid="{00000000-0005-0000-0000-0000C33D0000}"/>
    <cellStyle name="桁区切り 2 3 3 5 2 2 2 3" xfId="15532" xr:uid="{00000000-0005-0000-0000-0000C43D0000}"/>
    <cellStyle name="桁区切り 2 3 3 5 2 2 2 3 2" xfId="26115" xr:uid="{00000000-0005-0000-0000-0000C53D0000}"/>
    <cellStyle name="桁区切り 2 3 3 5 2 2 2 3 3" xfId="36697" xr:uid="{00000000-0005-0000-0000-0000C63D0000}"/>
    <cellStyle name="桁区切り 2 3 3 5 2 2 2 4" xfId="20824" xr:uid="{00000000-0005-0000-0000-0000C73D0000}"/>
    <cellStyle name="桁区切り 2 3 3 5 2 2 2 5" xfId="31406" xr:uid="{00000000-0005-0000-0000-0000C83D0000}"/>
    <cellStyle name="桁区切り 2 3 3 5 2 2 3" xfId="7558" xr:uid="{00000000-0005-0000-0000-0000C93D0000}"/>
    <cellStyle name="桁区切り 2 3 3 5 2 2 4" xfId="12888" xr:uid="{00000000-0005-0000-0000-0000CA3D0000}"/>
    <cellStyle name="桁区切り 2 3 3 5 2 2 4 2" xfId="23471" xr:uid="{00000000-0005-0000-0000-0000CB3D0000}"/>
    <cellStyle name="桁区切り 2 3 3 5 2 2 4 3" xfId="34053" xr:uid="{00000000-0005-0000-0000-0000CC3D0000}"/>
    <cellStyle name="桁区切り 2 3 3 5 2 2 5" xfId="18178" xr:uid="{00000000-0005-0000-0000-0000CD3D0000}"/>
    <cellStyle name="桁区切り 2 3 3 5 2 2 6" xfId="28760" xr:uid="{00000000-0005-0000-0000-0000CE3D0000}"/>
    <cellStyle name="桁区切り 2 3 3 5 2 3" xfId="3626" xr:uid="{00000000-0005-0000-0000-0000CF3D0000}"/>
    <cellStyle name="桁区切り 2 3 3 5 2 3 2" xfId="7560" xr:uid="{00000000-0005-0000-0000-0000D03D0000}"/>
    <cellStyle name="桁区切り 2 3 3 5 2 3 3" xfId="14212" xr:uid="{00000000-0005-0000-0000-0000D13D0000}"/>
    <cellStyle name="桁区切り 2 3 3 5 2 3 3 2" xfId="24795" xr:uid="{00000000-0005-0000-0000-0000D23D0000}"/>
    <cellStyle name="桁区切り 2 3 3 5 2 3 3 3" xfId="35377" xr:uid="{00000000-0005-0000-0000-0000D33D0000}"/>
    <cellStyle name="桁区切り 2 3 3 5 2 3 4" xfId="19504" xr:uid="{00000000-0005-0000-0000-0000D43D0000}"/>
    <cellStyle name="桁区切り 2 3 3 5 2 3 5" xfId="30086" xr:uid="{00000000-0005-0000-0000-0000D53D0000}"/>
    <cellStyle name="桁区切り 2 3 3 5 2 4" xfId="7557" xr:uid="{00000000-0005-0000-0000-0000D63D0000}"/>
    <cellStyle name="桁区切り 2 3 3 5 2 5" xfId="11568" xr:uid="{00000000-0005-0000-0000-0000D73D0000}"/>
    <cellStyle name="桁区切り 2 3 3 5 2 5 2" xfId="22151" xr:uid="{00000000-0005-0000-0000-0000D83D0000}"/>
    <cellStyle name="桁区切り 2 3 3 5 2 5 3" xfId="32733" xr:uid="{00000000-0005-0000-0000-0000D93D0000}"/>
    <cellStyle name="桁区切り 2 3 3 5 2 6" xfId="16858" xr:uid="{00000000-0005-0000-0000-0000DA3D0000}"/>
    <cellStyle name="桁区切り 2 3 3 5 2 7" xfId="27440" xr:uid="{00000000-0005-0000-0000-0000DB3D0000}"/>
    <cellStyle name="桁区切り 2 3 3 5 3" xfId="1577" xr:uid="{00000000-0005-0000-0000-0000DC3D0000}"/>
    <cellStyle name="桁区切り 2 3 3 5 3 2" xfId="4226" xr:uid="{00000000-0005-0000-0000-0000DD3D0000}"/>
    <cellStyle name="桁区切り 2 3 3 5 3 2 2" xfId="7562" xr:uid="{00000000-0005-0000-0000-0000DE3D0000}"/>
    <cellStyle name="桁区切り 2 3 3 5 3 2 3" xfId="14812" xr:uid="{00000000-0005-0000-0000-0000DF3D0000}"/>
    <cellStyle name="桁区切り 2 3 3 5 3 2 3 2" xfId="25395" xr:uid="{00000000-0005-0000-0000-0000E03D0000}"/>
    <cellStyle name="桁区切り 2 3 3 5 3 2 3 3" xfId="35977" xr:uid="{00000000-0005-0000-0000-0000E13D0000}"/>
    <cellStyle name="桁区切り 2 3 3 5 3 2 4" xfId="20104" xr:uid="{00000000-0005-0000-0000-0000E23D0000}"/>
    <cellStyle name="桁区切り 2 3 3 5 3 2 5" xfId="30686" xr:uid="{00000000-0005-0000-0000-0000E33D0000}"/>
    <cellStyle name="桁区切り 2 3 3 5 3 3" xfId="7561" xr:uid="{00000000-0005-0000-0000-0000E43D0000}"/>
    <cellStyle name="桁区切り 2 3 3 5 3 4" xfId="12168" xr:uid="{00000000-0005-0000-0000-0000E53D0000}"/>
    <cellStyle name="桁区切り 2 3 3 5 3 4 2" xfId="22751" xr:uid="{00000000-0005-0000-0000-0000E63D0000}"/>
    <cellStyle name="桁区切り 2 3 3 5 3 4 3" xfId="33333" xr:uid="{00000000-0005-0000-0000-0000E73D0000}"/>
    <cellStyle name="桁区切り 2 3 3 5 3 5" xfId="17458" xr:uid="{00000000-0005-0000-0000-0000E83D0000}"/>
    <cellStyle name="桁区切り 2 3 3 5 3 6" xfId="28040" xr:uid="{00000000-0005-0000-0000-0000E93D0000}"/>
    <cellStyle name="桁区切り 2 3 3 5 4" xfId="2906" xr:uid="{00000000-0005-0000-0000-0000EA3D0000}"/>
    <cellStyle name="桁区切り 2 3 3 5 4 2" xfId="7563" xr:uid="{00000000-0005-0000-0000-0000EB3D0000}"/>
    <cellStyle name="桁区切り 2 3 3 5 4 3" xfId="13492" xr:uid="{00000000-0005-0000-0000-0000EC3D0000}"/>
    <cellStyle name="桁区切り 2 3 3 5 4 3 2" xfId="24075" xr:uid="{00000000-0005-0000-0000-0000ED3D0000}"/>
    <cellStyle name="桁区切り 2 3 3 5 4 3 3" xfId="34657" xr:uid="{00000000-0005-0000-0000-0000EE3D0000}"/>
    <cellStyle name="桁区切り 2 3 3 5 4 4" xfId="18784" xr:uid="{00000000-0005-0000-0000-0000EF3D0000}"/>
    <cellStyle name="桁区切り 2 3 3 5 4 5" xfId="29366" xr:uid="{00000000-0005-0000-0000-0000F03D0000}"/>
    <cellStyle name="桁区切り 2 3 3 5 5" xfId="7556" xr:uid="{00000000-0005-0000-0000-0000F13D0000}"/>
    <cellStyle name="桁区切り 2 3 3 5 6" xfId="10848" xr:uid="{00000000-0005-0000-0000-0000F23D0000}"/>
    <cellStyle name="桁区切り 2 3 3 5 6 2" xfId="21431" xr:uid="{00000000-0005-0000-0000-0000F33D0000}"/>
    <cellStyle name="桁区切り 2 3 3 5 6 3" xfId="32013" xr:uid="{00000000-0005-0000-0000-0000F43D0000}"/>
    <cellStyle name="桁区切り 2 3 3 5 7" xfId="16138" xr:uid="{00000000-0005-0000-0000-0000F53D0000}"/>
    <cellStyle name="桁区切り 2 3 3 5 8" xfId="26720" xr:uid="{00000000-0005-0000-0000-0000F63D0000}"/>
    <cellStyle name="桁区切り 2 3 3 6" xfId="377" xr:uid="{00000000-0005-0000-0000-0000F73D0000}"/>
    <cellStyle name="桁区切り 2 3 3 6 2" xfId="1097" xr:uid="{00000000-0005-0000-0000-0000F83D0000}"/>
    <cellStyle name="桁区切り 2 3 3 6 2 2" xfId="2417" xr:uid="{00000000-0005-0000-0000-0000F93D0000}"/>
    <cellStyle name="桁区切り 2 3 3 6 2 2 2" xfId="5066" xr:uid="{00000000-0005-0000-0000-0000FA3D0000}"/>
    <cellStyle name="桁区切り 2 3 3 6 2 2 2 2" xfId="7567" xr:uid="{00000000-0005-0000-0000-0000FB3D0000}"/>
    <cellStyle name="桁区切り 2 3 3 6 2 2 2 3" xfId="15652" xr:uid="{00000000-0005-0000-0000-0000FC3D0000}"/>
    <cellStyle name="桁区切り 2 3 3 6 2 2 2 3 2" xfId="26235" xr:uid="{00000000-0005-0000-0000-0000FD3D0000}"/>
    <cellStyle name="桁区切り 2 3 3 6 2 2 2 3 3" xfId="36817" xr:uid="{00000000-0005-0000-0000-0000FE3D0000}"/>
    <cellStyle name="桁区切り 2 3 3 6 2 2 2 4" xfId="20944" xr:uid="{00000000-0005-0000-0000-0000FF3D0000}"/>
    <cellStyle name="桁区切り 2 3 3 6 2 2 2 5" xfId="31526" xr:uid="{00000000-0005-0000-0000-0000003E0000}"/>
    <cellStyle name="桁区切り 2 3 3 6 2 2 3" xfId="7566" xr:uid="{00000000-0005-0000-0000-0000013E0000}"/>
    <cellStyle name="桁区切り 2 3 3 6 2 2 4" xfId="13008" xr:uid="{00000000-0005-0000-0000-0000023E0000}"/>
    <cellStyle name="桁区切り 2 3 3 6 2 2 4 2" xfId="23591" xr:uid="{00000000-0005-0000-0000-0000033E0000}"/>
    <cellStyle name="桁区切り 2 3 3 6 2 2 4 3" xfId="34173" xr:uid="{00000000-0005-0000-0000-0000043E0000}"/>
    <cellStyle name="桁区切り 2 3 3 6 2 2 5" xfId="18298" xr:uid="{00000000-0005-0000-0000-0000053E0000}"/>
    <cellStyle name="桁区切り 2 3 3 6 2 2 6" xfId="28880" xr:uid="{00000000-0005-0000-0000-0000063E0000}"/>
    <cellStyle name="桁区切り 2 3 3 6 2 3" xfId="3746" xr:uid="{00000000-0005-0000-0000-0000073E0000}"/>
    <cellStyle name="桁区切り 2 3 3 6 2 3 2" xfId="7568" xr:uid="{00000000-0005-0000-0000-0000083E0000}"/>
    <cellStyle name="桁区切り 2 3 3 6 2 3 3" xfId="14332" xr:uid="{00000000-0005-0000-0000-0000093E0000}"/>
    <cellStyle name="桁区切り 2 3 3 6 2 3 3 2" xfId="24915" xr:uid="{00000000-0005-0000-0000-00000A3E0000}"/>
    <cellStyle name="桁区切り 2 3 3 6 2 3 3 3" xfId="35497" xr:uid="{00000000-0005-0000-0000-00000B3E0000}"/>
    <cellStyle name="桁区切り 2 3 3 6 2 3 4" xfId="19624" xr:uid="{00000000-0005-0000-0000-00000C3E0000}"/>
    <cellStyle name="桁区切り 2 3 3 6 2 3 5" xfId="30206" xr:uid="{00000000-0005-0000-0000-00000D3E0000}"/>
    <cellStyle name="桁区切り 2 3 3 6 2 4" xfId="7565" xr:uid="{00000000-0005-0000-0000-00000E3E0000}"/>
    <cellStyle name="桁区切り 2 3 3 6 2 5" xfId="11688" xr:uid="{00000000-0005-0000-0000-00000F3E0000}"/>
    <cellStyle name="桁区切り 2 3 3 6 2 5 2" xfId="22271" xr:uid="{00000000-0005-0000-0000-0000103E0000}"/>
    <cellStyle name="桁区切り 2 3 3 6 2 5 3" xfId="32853" xr:uid="{00000000-0005-0000-0000-0000113E0000}"/>
    <cellStyle name="桁区切り 2 3 3 6 2 6" xfId="16978" xr:uid="{00000000-0005-0000-0000-0000123E0000}"/>
    <cellStyle name="桁区切り 2 3 3 6 2 7" xfId="27560" xr:uid="{00000000-0005-0000-0000-0000133E0000}"/>
    <cellStyle name="桁区切り 2 3 3 6 3" xfId="1697" xr:uid="{00000000-0005-0000-0000-0000143E0000}"/>
    <cellStyle name="桁区切り 2 3 3 6 3 2" xfId="4346" xr:uid="{00000000-0005-0000-0000-0000153E0000}"/>
    <cellStyle name="桁区切り 2 3 3 6 3 2 2" xfId="7570" xr:uid="{00000000-0005-0000-0000-0000163E0000}"/>
    <cellStyle name="桁区切り 2 3 3 6 3 2 3" xfId="14932" xr:uid="{00000000-0005-0000-0000-0000173E0000}"/>
    <cellStyle name="桁区切り 2 3 3 6 3 2 3 2" xfId="25515" xr:uid="{00000000-0005-0000-0000-0000183E0000}"/>
    <cellStyle name="桁区切り 2 3 3 6 3 2 3 3" xfId="36097" xr:uid="{00000000-0005-0000-0000-0000193E0000}"/>
    <cellStyle name="桁区切り 2 3 3 6 3 2 4" xfId="20224" xr:uid="{00000000-0005-0000-0000-00001A3E0000}"/>
    <cellStyle name="桁区切り 2 3 3 6 3 2 5" xfId="30806" xr:uid="{00000000-0005-0000-0000-00001B3E0000}"/>
    <cellStyle name="桁区切り 2 3 3 6 3 3" xfId="7569" xr:uid="{00000000-0005-0000-0000-00001C3E0000}"/>
    <cellStyle name="桁区切り 2 3 3 6 3 4" xfId="12288" xr:uid="{00000000-0005-0000-0000-00001D3E0000}"/>
    <cellStyle name="桁区切り 2 3 3 6 3 4 2" xfId="22871" xr:uid="{00000000-0005-0000-0000-00001E3E0000}"/>
    <cellStyle name="桁区切り 2 3 3 6 3 4 3" xfId="33453" xr:uid="{00000000-0005-0000-0000-00001F3E0000}"/>
    <cellStyle name="桁区切り 2 3 3 6 3 5" xfId="17578" xr:uid="{00000000-0005-0000-0000-0000203E0000}"/>
    <cellStyle name="桁区切り 2 3 3 6 3 6" xfId="28160" xr:uid="{00000000-0005-0000-0000-0000213E0000}"/>
    <cellStyle name="桁区切り 2 3 3 6 4" xfId="3026" xr:uid="{00000000-0005-0000-0000-0000223E0000}"/>
    <cellStyle name="桁区切り 2 3 3 6 4 2" xfId="7571" xr:uid="{00000000-0005-0000-0000-0000233E0000}"/>
    <cellStyle name="桁区切り 2 3 3 6 4 3" xfId="13612" xr:uid="{00000000-0005-0000-0000-0000243E0000}"/>
    <cellStyle name="桁区切り 2 3 3 6 4 3 2" xfId="24195" xr:uid="{00000000-0005-0000-0000-0000253E0000}"/>
    <cellStyle name="桁区切り 2 3 3 6 4 3 3" xfId="34777" xr:uid="{00000000-0005-0000-0000-0000263E0000}"/>
    <cellStyle name="桁区切り 2 3 3 6 4 4" xfId="18904" xr:uid="{00000000-0005-0000-0000-0000273E0000}"/>
    <cellStyle name="桁区切り 2 3 3 6 4 5" xfId="29486" xr:uid="{00000000-0005-0000-0000-0000283E0000}"/>
    <cellStyle name="桁区切り 2 3 3 6 5" xfId="7564" xr:uid="{00000000-0005-0000-0000-0000293E0000}"/>
    <cellStyle name="桁区切り 2 3 3 6 6" xfId="10968" xr:uid="{00000000-0005-0000-0000-00002A3E0000}"/>
    <cellStyle name="桁区切り 2 3 3 6 6 2" xfId="21551" xr:uid="{00000000-0005-0000-0000-00002B3E0000}"/>
    <cellStyle name="桁区切り 2 3 3 6 6 3" xfId="32133" xr:uid="{00000000-0005-0000-0000-00002C3E0000}"/>
    <cellStyle name="桁区切り 2 3 3 6 7" xfId="16258" xr:uid="{00000000-0005-0000-0000-00002D3E0000}"/>
    <cellStyle name="桁区切り 2 3 3 6 8" xfId="26840" xr:uid="{00000000-0005-0000-0000-00002E3E0000}"/>
    <cellStyle name="桁区切り 2 3 3 7" xfId="497" xr:uid="{00000000-0005-0000-0000-00002F3E0000}"/>
    <cellStyle name="桁区切り 2 3 3 7 2" xfId="1217" xr:uid="{00000000-0005-0000-0000-0000303E0000}"/>
    <cellStyle name="桁区切り 2 3 3 7 2 2" xfId="2537" xr:uid="{00000000-0005-0000-0000-0000313E0000}"/>
    <cellStyle name="桁区切り 2 3 3 7 2 2 2" xfId="5186" xr:uid="{00000000-0005-0000-0000-0000323E0000}"/>
    <cellStyle name="桁区切り 2 3 3 7 2 2 2 2" xfId="7575" xr:uid="{00000000-0005-0000-0000-0000333E0000}"/>
    <cellStyle name="桁区切り 2 3 3 7 2 2 2 3" xfId="15772" xr:uid="{00000000-0005-0000-0000-0000343E0000}"/>
    <cellStyle name="桁区切り 2 3 3 7 2 2 2 3 2" xfId="26355" xr:uid="{00000000-0005-0000-0000-0000353E0000}"/>
    <cellStyle name="桁区切り 2 3 3 7 2 2 2 3 3" xfId="36937" xr:uid="{00000000-0005-0000-0000-0000363E0000}"/>
    <cellStyle name="桁区切り 2 3 3 7 2 2 2 4" xfId="21064" xr:uid="{00000000-0005-0000-0000-0000373E0000}"/>
    <cellStyle name="桁区切り 2 3 3 7 2 2 2 5" xfId="31646" xr:uid="{00000000-0005-0000-0000-0000383E0000}"/>
    <cellStyle name="桁区切り 2 3 3 7 2 2 3" xfId="7574" xr:uid="{00000000-0005-0000-0000-0000393E0000}"/>
    <cellStyle name="桁区切り 2 3 3 7 2 2 4" xfId="13128" xr:uid="{00000000-0005-0000-0000-00003A3E0000}"/>
    <cellStyle name="桁区切り 2 3 3 7 2 2 4 2" xfId="23711" xr:uid="{00000000-0005-0000-0000-00003B3E0000}"/>
    <cellStyle name="桁区切り 2 3 3 7 2 2 4 3" xfId="34293" xr:uid="{00000000-0005-0000-0000-00003C3E0000}"/>
    <cellStyle name="桁区切り 2 3 3 7 2 2 5" xfId="18418" xr:uid="{00000000-0005-0000-0000-00003D3E0000}"/>
    <cellStyle name="桁区切り 2 3 3 7 2 2 6" xfId="29000" xr:uid="{00000000-0005-0000-0000-00003E3E0000}"/>
    <cellStyle name="桁区切り 2 3 3 7 2 3" xfId="3866" xr:uid="{00000000-0005-0000-0000-00003F3E0000}"/>
    <cellStyle name="桁区切り 2 3 3 7 2 3 2" xfId="7576" xr:uid="{00000000-0005-0000-0000-0000403E0000}"/>
    <cellStyle name="桁区切り 2 3 3 7 2 3 3" xfId="14452" xr:uid="{00000000-0005-0000-0000-0000413E0000}"/>
    <cellStyle name="桁区切り 2 3 3 7 2 3 3 2" xfId="25035" xr:uid="{00000000-0005-0000-0000-0000423E0000}"/>
    <cellStyle name="桁区切り 2 3 3 7 2 3 3 3" xfId="35617" xr:uid="{00000000-0005-0000-0000-0000433E0000}"/>
    <cellStyle name="桁区切り 2 3 3 7 2 3 4" xfId="19744" xr:uid="{00000000-0005-0000-0000-0000443E0000}"/>
    <cellStyle name="桁区切り 2 3 3 7 2 3 5" xfId="30326" xr:uid="{00000000-0005-0000-0000-0000453E0000}"/>
    <cellStyle name="桁区切り 2 3 3 7 2 4" xfId="7573" xr:uid="{00000000-0005-0000-0000-0000463E0000}"/>
    <cellStyle name="桁区切り 2 3 3 7 2 5" xfId="11808" xr:uid="{00000000-0005-0000-0000-0000473E0000}"/>
    <cellStyle name="桁区切り 2 3 3 7 2 5 2" xfId="22391" xr:uid="{00000000-0005-0000-0000-0000483E0000}"/>
    <cellStyle name="桁区切り 2 3 3 7 2 5 3" xfId="32973" xr:uid="{00000000-0005-0000-0000-0000493E0000}"/>
    <cellStyle name="桁区切り 2 3 3 7 2 6" xfId="17098" xr:uid="{00000000-0005-0000-0000-00004A3E0000}"/>
    <cellStyle name="桁区切り 2 3 3 7 2 7" xfId="27680" xr:uid="{00000000-0005-0000-0000-00004B3E0000}"/>
    <cellStyle name="桁区切り 2 3 3 7 3" xfId="1817" xr:uid="{00000000-0005-0000-0000-00004C3E0000}"/>
    <cellStyle name="桁区切り 2 3 3 7 3 2" xfId="4466" xr:uid="{00000000-0005-0000-0000-00004D3E0000}"/>
    <cellStyle name="桁区切り 2 3 3 7 3 2 2" xfId="7578" xr:uid="{00000000-0005-0000-0000-00004E3E0000}"/>
    <cellStyle name="桁区切り 2 3 3 7 3 2 3" xfId="15052" xr:uid="{00000000-0005-0000-0000-00004F3E0000}"/>
    <cellStyle name="桁区切り 2 3 3 7 3 2 3 2" xfId="25635" xr:uid="{00000000-0005-0000-0000-0000503E0000}"/>
    <cellStyle name="桁区切り 2 3 3 7 3 2 3 3" xfId="36217" xr:uid="{00000000-0005-0000-0000-0000513E0000}"/>
    <cellStyle name="桁区切り 2 3 3 7 3 2 4" xfId="20344" xr:uid="{00000000-0005-0000-0000-0000523E0000}"/>
    <cellStyle name="桁区切り 2 3 3 7 3 2 5" xfId="30926" xr:uid="{00000000-0005-0000-0000-0000533E0000}"/>
    <cellStyle name="桁区切り 2 3 3 7 3 3" xfId="7577" xr:uid="{00000000-0005-0000-0000-0000543E0000}"/>
    <cellStyle name="桁区切り 2 3 3 7 3 4" xfId="12408" xr:uid="{00000000-0005-0000-0000-0000553E0000}"/>
    <cellStyle name="桁区切り 2 3 3 7 3 4 2" xfId="22991" xr:uid="{00000000-0005-0000-0000-0000563E0000}"/>
    <cellStyle name="桁区切り 2 3 3 7 3 4 3" xfId="33573" xr:uid="{00000000-0005-0000-0000-0000573E0000}"/>
    <cellStyle name="桁区切り 2 3 3 7 3 5" xfId="17698" xr:uid="{00000000-0005-0000-0000-0000583E0000}"/>
    <cellStyle name="桁区切り 2 3 3 7 3 6" xfId="28280" xr:uid="{00000000-0005-0000-0000-0000593E0000}"/>
    <cellStyle name="桁区切り 2 3 3 7 4" xfId="3146" xr:uid="{00000000-0005-0000-0000-00005A3E0000}"/>
    <cellStyle name="桁区切り 2 3 3 7 4 2" xfId="7579" xr:uid="{00000000-0005-0000-0000-00005B3E0000}"/>
    <cellStyle name="桁区切り 2 3 3 7 4 3" xfId="13732" xr:uid="{00000000-0005-0000-0000-00005C3E0000}"/>
    <cellStyle name="桁区切り 2 3 3 7 4 3 2" xfId="24315" xr:uid="{00000000-0005-0000-0000-00005D3E0000}"/>
    <cellStyle name="桁区切り 2 3 3 7 4 3 3" xfId="34897" xr:uid="{00000000-0005-0000-0000-00005E3E0000}"/>
    <cellStyle name="桁区切り 2 3 3 7 4 4" xfId="19024" xr:uid="{00000000-0005-0000-0000-00005F3E0000}"/>
    <cellStyle name="桁区切り 2 3 3 7 4 5" xfId="29606" xr:uid="{00000000-0005-0000-0000-0000603E0000}"/>
    <cellStyle name="桁区切り 2 3 3 7 5" xfId="7572" xr:uid="{00000000-0005-0000-0000-0000613E0000}"/>
    <cellStyle name="桁区切り 2 3 3 7 6" xfId="11088" xr:uid="{00000000-0005-0000-0000-0000623E0000}"/>
    <cellStyle name="桁区切り 2 3 3 7 6 2" xfId="21671" xr:uid="{00000000-0005-0000-0000-0000633E0000}"/>
    <cellStyle name="桁区切り 2 3 3 7 6 3" xfId="32253" xr:uid="{00000000-0005-0000-0000-0000643E0000}"/>
    <cellStyle name="桁区切り 2 3 3 7 7" xfId="16378" xr:uid="{00000000-0005-0000-0000-0000653E0000}"/>
    <cellStyle name="桁区切り 2 3 3 7 8" xfId="26960" xr:uid="{00000000-0005-0000-0000-0000663E0000}"/>
    <cellStyle name="桁区切り 2 3 3 8" xfId="617" xr:uid="{00000000-0005-0000-0000-0000673E0000}"/>
    <cellStyle name="桁区切り 2 3 3 8 2" xfId="1937" xr:uid="{00000000-0005-0000-0000-0000683E0000}"/>
    <cellStyle name="桁区切り 2 3 3 8 2 2" xfId="4586" xr:uid="{00000000-0005-0000-0000-0000693E0000}"/>
    <cellStyle name="桁区切り 2 3 3 8 2 2 2" xfId="7582" xr:uid="{00000000-0005-0000-0000-00006A3E0000}"/>
    <cellStyle name="桁区切り 2 3 3 8 2 2 3" xfId="15172" xr:uid="{00000000-0005-0000-0000-00006B3E0000}"/>
    <cellStyle name="桁区切り 2 3 3 8 2 2 3 2" xfId="25755" xr:uid="{00000000-0005-0000-0000-00006C3E0000}"/>
    <cellStyle name="桁区切り 2 3 3 8 2 2 3 3" xfId="36337" xr:uid="{00000000-0005-0000-0000-00006D3E0000}"/>
    <cellStyle name="桁区切り 2 3 3 8 2 2 4" xfId="20464" xr:uid="{00000000-0005-0000-0000-00006E3E0000}"/>
    <cellStyle name="桁区切り 2 3 3 8 2 2 5" xfId="31046" xr:uid="{00000000-0005-0000-0000-00006F3E0000}"/>
    <cellStyle name="桁区切り 2 3 3 8 2 3" xfId="7581" xr:uid="{00000000-0005-0000-0000-0000703E0000}"/>
    <cellStyle name="桁区切り 2 3 3 8 2 4" xfId="12528" xr:uid="{00000000-0005-0000-0000-0000713E0000}"/>
    <cellStyle name="桁区切り 2 3 3 8 2 4 2" xfId="23111" xr:uid="{00000000-0005-0000-0000-0000723E0000}"/>
    <cellStyle name="桁区切り 2 3 3 8 2 4 3" xfId="33693" xr:uid="{00000000-0005-0000-0000-0000733E0000}"/>
    <cellStyle name="桁区切り 2 3 3 8 2 5" xfId="17818" xr:uid="{00000000-0005-0000-0000-0000743E0000}"/>
    <cellStyle name="桁区切り 2 3 3 8 2 6" xfId="28400" xr:uid="{00000000-0005-0000-0000-0000753E0000}"/>
    <cellStyle name="桁区切り 2 3 3 8 3" xfId="3266" xr:uid="{00000000-0005-0000-0000-0000763E0000}"/>
    <cellStyle name="桁区切り 2 3 3 8 3 2" xfId="7583" xr:uid="{00000000-0005-0000-0000-0000773E0000}"/>
    <cellStyle name="桁区切り 2 3 3 8 3 3" xfId="13852" xr:uid="{00000000-0005-0000-0000-0000783E0000}"/>
    <cellStyle name="桁区切り 2 3 3 8 3 3 2" xfId="24435" xr:uid="{00000000-0005-0000-0000-0000793E0000}"/>
    <cellStyle name="桁区切り 2 3 3 8 3 3 3" xfId="35017" xr:uid="{00000000-0005-0000-0000-00007A3E0000}"/>
    <cellStyle name="桁区切り 2 3 3 8 3 4" xfId="19144" xr:uid="{00000000-0005-0000-0000-00007B3E0000}"/>
    <cellStyle name="桁区切り 2 3 3 8 3 5" xfId="29726" xr:uid="{00000000-0005-0000-0000-00007C3E0000}"/>
    <cellStyle name="桁区切り 2 3 3 8 4" xfId="7580" xr:uid="{00000000-0005-0000-0000-00007D3E0000}"/>
    <cellStyle name="桁区切り 2 3 3 8 5" xfId="11208" xr:uid="{00000000-0005-0000-0000-00007E3E0000}"/>
    <cellStyle name="桁区切り 2 3 3 8 5 2" xfId="21791" xr:uid="{00000000-0005-0000-0000-00007F3E0000}"/>
    <cellStyle name="桁区切り 2 3 3 8 5 3" xfId="32373" xr:uid="{00000000-0005-0000-0000-0000803E0000}"/>
    <cellStyle name="桁区切り 2 3 3 8 6" xfId="16498" xr:uid="{00000000-0005-0000-0000-0000813E0000}"/>
    <cellStyle name="桁区切り 2 3 3 8 7" xfId="27080" xr:uid="{00000000-0005-0000-0000-0000823E0000}"/>
    <cellStyle name="桁区切り 2 3 3 9" xfId="737" xr:uid="{00000000-0005-0000-0000-0000833E0000}"/>
    <cellStyle name="桁区切り 2 3 3 9 2" xfId="2057" xr:uid="{00000000-0005-0000-0000-0000843E0000}"/>
    <cellStyle name="桁区切り 2 3 3 9 2 2" xfId="4706" xr:uid="{00000000-0005-0000-0000-0000853E0000}"/>
    <cellStyle name="桁区切り 2 3 3 9 2 2 2" xfId="7586" xr:uid="{00000000-0005-0000-0000-0000863E0000}"/>
    <cellStyle name="桁区切り 2 3 3 9 2 2 3" xfId="15292" xr:uid="{00000000-0005-0000-0000-0000873E0000}"/>
    <cellStyle name="桁区切り 2 3 3 9 2 2 3 2" xfId="25875" xr:uid="{00000000-0005-0000-0000-0000883E0000}"/>
    <cellStyle name="桁区切り 2 3 3 9 2 2 3 3" xfId="36457" xr:uid="{00000000-0005-0000-0000-0000893E0000}"/>
    <cellStyle name="桁区切り 2 3 3 9 2 2 4" xfId="20584" xr:uid="{00000000-0005-0000-0000-00008A3E0000}"/>
    <cellStyle name="桁区切り 2 3 3 9 2 2 5" xfId="31166" xr:uid="{00000000-0005-0000-0000-00008B3E0000}"/>
    <cellStyle name="桁区切り 2 3 3 9 2 3" xfId="7585" xr:uid="{00000000-0005-0000-0000-00008C3E0000}"/>
    <cellStyle name="桁区切り 2 3 3 9 2 4" xfId="12648" xr:uid="{00000000-0005-0000-0000-00008D3E0000}"/>
    <cellStyle name="桁区切り 2 3 3 9 2 4 2" xfId="23231" xr:uid="{00000000-0005-0000-0000-00008E3E0000}"/>
    <cellStyle name="桁区切り 2 3 3 9 2 4 3" xfId="33813" xr:uid="{00000000-0005-0000-0000-00008F3E0000}"/>
    <cellStyle name="桁区切り 2 3 3 9 2 5" xfId="17938" xr:uid="{00000000-0005-0000-0000-0000903E0000}"/>
    <cellStyle name="桁区切り 2 3 3 9 2 6" xfId="28520" xr:uid="{00000000-0005-0000-0000-0000913E0000}"/>
    <cellStyle name="桁区切り 2 3 3 9 3" xfId="3386" xr:uid="{00000000-0005-0000-0000-0000923E0000}"/>
    <cellStyle name="桁区切り 2 3 3 9 3 2" xfId="7587" xr:uid="{00000000-0005-0000-0000-0000933E0000}"/>
    <cellStyle name="桁区切り 2 3 3 9 3 3" xfId="13972" xr:uid="{00000000-0005-0000-0000-0000943E0000}"/>
    <cellStyle name="桁区切り 2 3 3 9 3 3 2" xfId="24555" xr:uid="{00000000-0005-0000-0000-0000953E0000}"/>
    <cellStyle name="桁区切り 2 3 3 9 3 3 3" xfId="35137" xr:uid="{00000000-0005-0000-0000-0000963E0000}"/>
    <cellStyle name="桁区切り 2 3 3 9 3 4" xfId="19264" xr:uid="{00000000-0005-0000-0000-0000973E0000}"/>
    <cellStyle name="桁区切り 2 3 3 9 3 5" xfId="29846" xr:uid="{00000000-0005-0000-0000-0000983E0000}"/>
    <cellStyle name="桁区切り 2 3 3 9 4" xfId="7584" xr:uid="{00000000-0005-0000-0000-0000993E0000}"/>
    <cellStyle name="桁区切り 2 3 3 9 5" xfId="11328" xr:uid="{00000000-0005-0000-0000-00009A3E0000}"/>
    <cellStyle name="桁区切り 2 3 3 9 5 2" xfId="21911" xr:uid="{00000000-0005-0000-0000-00009B3E0000}"/>
    <cellStyle name="桁区切り 2 3 3 9 5 3" xfId="32493" xr:uid="{00000000-0005-0000-0000-00009C3E0000}"/>
    <cellStyle name="桁区切り 2 3 3 9 6" xfId="16618" xr:uid="{00000000-0005-0000-0000-00009D3E0000}"/>
    <cellStyle name="桁区切り 2 3 3 9 7" xfId="27200" xr:uid="{00000000-0005-0000-0000-00009E3E0000}"/>
    <cellStyle name="桁区切り 2 3 4" xfId="25" xr:uid="{00000000-0005-0000-0000-00009F3E0000}"/>
    <cellStyle name="桁区切り 2 3 4 10" xfId="1345" xr:uid="{00000000-0005-0000-0000-0000A03E0000}"/>
    <cellStyle name="桁区切り 2 3 4 10 2" xfId="3994" xr:uid="{00000000-0005-0000-0000-0000A13E0000}"/>
    <cellStyle name="桁区切り 2 3 4 10 2 2" xfId="7590" xr:uid="{00000000-0005-0000-0000-0000A23E0000}"/>
    <cellStyle name="桁区切り 2 3 4 10 2 3" xfId="14580" xr:uid="{00000000-0005-0000-0000-0000A33E0000}"/>
    <cellStyle name="桁区切り 2 3 4 10 2 3 2" xfId="25163" xr:uid="{00000000-0005-0000-0000-0000A43E0000}"/>
    <cellStyle name="桁区切り 2 3 4 10 2 3 3" xfId="35745" xr:uid="{00000000-0005-0000-0000-0000A53E0000}"/>
    <cellStyle name="桁区切り 2 3 4 10 2 4" xfId="19872" xr:uid="{00000000-0005-0000-0000-0000A63E0000}"/>
    <cellStyle name="桁区切り 2 3 4 10 2 5" xfId="30454" xr:uid="{00000000-0005-0000-0000-0000A73E0000}"/>
    <cellStyle name="桁区切り 2 3 4 10 3" xfId="7589" xr:uid="{00000000-0005-0000-0000-0000A83E0000}"/>
    <cellStyle name="桁区切り 2 3 4 10 4" xfId="11936" xr:uid="{00000000-0005-0000-0000-0000A93E0000}"/>
    <cellStyle name="桁区切り 2 3 4 10 4 2" xfId="22519" xr:uid="{00000000-0005-0000-0000-0000AA3E0000}"/>
    <cellStyle name="桁区切り 2 3 4 10 4 3" xfId="33101" xr:uid="{00000000-0005-0000-0000-0000AB3E0000}"/>
    <cellStyle name="桁区切り 2 3 4 10 5" xfId="17226" xr:uid="{00000000-0005-0000-0000-0000AC3E0000}"/>
    <cellStyle name="桁区切り 2 3 4 10 6" xfId="27808" xr:uid="{00000000-0005-0000-0000-0000AD3E0000}"/>
    <cellStyle name="桁区切り 2 3 4 11" xfId="2674" xr:uid="{00000000-0005-0000-0000-0000AE3E0000}"/>
    <cellStyle name="桁区切り 2 3 4 11 2" xfId="7591" xr:uid="{00000000-0005-0000-0000-0000AF3E0000}"/>
    <cellStyle name="桁区切り 2 3 4 11 3" xfId="13260" xr:uid="{00000000-0005-0000-0000-0000B03E0000}"/>
    <cellStyle name="桁区切り 2 3 4 11 3 2" xfId="23843" xr:uid="{00000000-0005-0000-0000-0000B13E0000}"/>
    <cellStyle name="桁区切り 2 3 4 11 3 3" xfId="34425" xr:uid="{00000000-0005-0000-0000-0000B23E0000}"/>
    <cellStyle name="桁区切り 2 3 4 11 4" xfId="18552" xr:uid="{00000000-0005-0000-0000-0000B33E0000}"/>
    <cellStyle name="桁区切り 2 3 4 11 5" xfId="29134" xr:uid="{00000000-0005-0000-0000-0000B43E0000}"/>
    <cellStyle name="桁区切り 2 3 4 12" xfId="7588" xr:uid="{00000000-0005-0000-0000-0000B53E0000}"/>
    <cellStyle name="桁区切り 2 3 4 13" xfId="10616" xr:uid="{00000000-0005-0000-0000-0000B63E0000}"/>
    <cellStyle name="桁区切り 2 3 4 13 2" xfId="21199" xr:uid="{00000000-0005-0000-0000-0000B73E0000}"/>
    <cellStyle name="桁区切り 2 3 4 13 3" xfId="31781" xr:uid="{00000000-0005-0000-0000-0000B83E0000}"/>
    <cellStyle name="桁区切り 2 3 4 14" xfId="15906" xr:uid="{00000000-0005-0000-0000-0000B93E0000}"/>
    <cellStyle name="桁区切り 2 3 4 15" xfId="26488" xr:uid="{00000000-0005-0000-0000-0000BA3E0000}"/>
    <cellStyle name="桁区切り 2 3 4 2" xfId="65" xr:uid="{00000000-0005-0000-0000-0000BB3E0000}"/>
    <cellStyle name="桁区切り 2 3 4 2 10" xfId="7592" xr:uid="{00000000-0005-0000-0000-0000BC3E0000}"/>
    <cellStyle name="桁区切り 2 3 4 2 11" xfId="10656" xr:uid="{00000000-0005-0000-0000-0000BD3E0000}"/>
    <cellStyle name="桁区切り 2 3 4 2 11 2" xfId="21239" xr:uid="{00000000-0005-0000-0000-0000BE3E0000}"/>
    <cellStyle name="桁区切り 2 3 4 2 11 3" xfId="31821" xr:uid="{00000000-0005-0000-0000-0000BF3E0000}"/>
    <cellStyle name="桁区切り 2 3 4 2 12" xfId="15946" xr:uid="{00000000-0005-0000-0000-0000C03E0000}"/>
    <cellStyle name="桁区切り 2 3 4 2 13" xfId="26528" xr:uid="{00000000-0005-0000-0000-0000C13E0000}"/>
    <cellStyle name="桁区切り 2 3 4 2 2" xfId="185" xr:uid="{00000000-0005-0000-0000-0000C23E0000}"/>
    <cellStyle name="桁区切り 2 3 4 2 2 2" xfId="905" xr:uid="{00000000-0005-0000-0000-0000C33E0000}"/>
    <cellStyle name="桁区切り 2 3 4 2 2 2 2" xfId="2225" xr:uid="{00000000-0005-0000-0000-0000C43E0000}"/>
    <cellStyle name="桁区切り 2 3 4 2 2 2 2 2" xfId="4874" xr:uid="{00000000-0005-0000-0000-0000C53E0000}"/>
    <cellStyle name="桁区切り 2 3 4 2 2 2 2 2 2" xfId="7596" xr:uid="{00000000-0005-0000-0000-0000C63E0000}"/>
    <cellStyle name="桁区切り 2 3 4 2 2 2 2 2 3" xfId="15460" xr:uid="{00000000-0005-0000-0000-0000C73E0000}"/>
    <cellStyle name="桁区切り 2 3 4 2 2 2 2 2 3 2" xfId="26043" xr:uid="{00000000-0005-0000-0000-0000C83E0000}"/>
    <cellStyle name="桁区切り 2 3 4 2 2 2 2 2 3 3" xfId="36625" xr:uid="{00000000-0005-0000-0000-0000C93E0000}"/>
    <cellStyle name="桁区切り 2 3 4 2 2 2 2 2 4" xfId="20752" xr:uid="{00000000-0005-0000-0000-0000CA3E0000}"/>
    <cellStyle name="桁区切り 2 3 4 2 2 2 2 2 5" xfId="31334" xr:uid="{00000000-0005-0000-0000-0000CB3E0000}"/>
    <cellStyle name="桁区切り 2 3 4 2 2 2 2 3" xfId="7595" xr:uid="{00000000-0005-0000-0000-0000CC3E0000}"/>
    <cellStyle name="桁区切り 2 3 4 2 2 2 2 4" xfId="12816" xr:uid="{00000000-0005-0000-0000-0000CD3E0000}"/>
    <cellStyle name="桁区切り 2 3 4 2 2 2 2 4 2" xfId="23399" xr:uid="{00000000-0005-0000-0000-0000CE3E0000}"/>
    <cellStyle name="桁区切り 2 3 4 2 2 2 2 4 3" xfId="33981" xr:uid="{00000000-0005-0000-0000-0000CF3E0000}"/>
    <cellStyle name="桁区切り 2 3 4 2 2 2 2 5" xfId="18106" xr:uid="{00000000-0005-0000-0000-0000D03E0000}"/>
    <cellStyle name="桁区切り 2 3 4 2 2 2 2 6" xfId="28688" xr:uid="{00000000-0005-0000-0000-0000D13E0000}"/>
    <cellStyle name="桁区切り 2 3 4 2 2 2 3" xfId="3554" xr:uid="{00000000-0005-0000-0000-0000D23E0000}"/>
    <cellStyle name="桁区切り 2 3 4 2 2 2 3 2" xfId="7597" xr:uid="{00000000-0005-0000-0000-0000D33E0000}"/>
    <cellStyle name="桁区切り 2 3 4 2 2 2 3 3" xfId="14140" xr:uid="{00000000-0005-0000-0000-0000D43E0000}"/>
    <cellStyle name="桁区切り 2 3 4 2 2 2 3 3 2" xfId="24723" xr:uid="{00000000-0005-0000-0000-0000D53E0000}"/>
    <cellStyle name="桁区切り 2 3 4 2 2 2 3 3 3" xfId="35305" xr:uid="{00000000-0005-0000-0000-0000D63E0000}"/>
    <cellStyle name="桁区切り 2 3 4 2 2 2 3 4" xfId="19432" xr:uid="{00000000-0005-0000-0000-0000D73E0000}"/>
    <cellStyle name="桁区切り 2 3 4 2 2 2 3 5" xfId="30014" xr:uid="{00000000-0005-0000-0000-0000D83E0000}"/>
    <cellStyle name="桁区切り 2 3 4 2 2 2 4" xfId="7594" xr:uid="{00000000-0005-0000-0000-0000D93E0000}"/>
    <cellStyle name="桁区切り 2 3 4 2 2 2 5" xfId="11496" xr:uid="{00000000-0005-0000-0000-0000DA3E0000}"/>
    <cellStyle name="桁区切り 2 3 4 2 2 2 5 2" xfId="22079" xr:uid="{00000000-0005-0000-0000-0000DB3E0000}"/>
    <cellStyle name="桁区切り 2 3 4 2 2 2 5 3" xfId="32661" xr:uid="{00000000-0005-0000-0000-0000DC3E0000}"/>
    <cellStyle name="桁区切り 2 3 4 2 2 2 6" xfId="16786" xr:uid="{00000000-0005-0000-0000-0000DD3E0000}"/>
    <cellStyle name="桁区切り 2 3 4 2 2 2 7" xfId="27368" xr:uid="{00000000-0005-0000-0000-0000DE3E0000}"/>
    <cellStyle name="桁区切り 2 3 4 2 2 3" xfId="1505" xr:uid="{00000000-0005-0000-0000-0000DF3E0000}"/>
    <cellStyle name="桁区切り 2 3 4 2 2 3 2" xfId="4154" xr:uid="{00000000-0005-0000-0000-0000E03E0000}"/>
    <cellStyle name="桁区切り 2 3 4 2 2 3 2 2" xfId="7599" xr:uid="{00000000-0005-0000-0000-0000E13E0000}"/>
    <cellStyle name="桁区切り 2 3 4 2 2 3 2 3" xfId="14740" xr:uid="{00000000-0005-0000-0000-0000E23E0000}"/>
    <cellStyle name="桁区切り 2 3 4 2 2 3 2 3 2" xfId="25323" xr:uid="{00000000-0005-0000-0000-0000E33E0000}"/>
    <cellStyle name="桁区切り 2 3 4 2 2 3 2 3 3" xfId="35905" xr:uid="{00000000-0005-0000-0000-0000E43E0000}"/>
    <cellStyle name="桁区切り 2 3 4 2 2 3 2 4" xfId="20032" xr:uid="{00000000-0005-0000-0000-0000E53E0000}"/>
    <cellStyle name="桁区切り 2 3 4 2 2 3 2 5" xfId="30614" xr:uid="{00000000-0005-0000-0000-0000E63E0000}"/>
    <cellStyle name="桁区切り 2 3 4 2 2 3 3" xfId="7598" xr:uid="{00000000-0005-0000-0000-0000E73E0000}"/>
    <cellStyle name="桁区切り 2 3 4 2 2 3 4" xfId="12096" xr:uid="{00000000-0005-0000-0000-0000E83E0000}"/>
    <cellStyle name="桁区切り 2 3 4 2 2 3 4 2" xfId="22679" xr:uid="{00000000-0005-0000-0000-0000E93E0000}"/>
    <cellStyle name="桁区切り 2 3 4 2 2 3 4 3" xfId="33261" xr:uid="{00000000-0005-0000-0000-0000EA3E0000}"/>
    <cellStyle name="桁区切り 2 3 4 2 2 3 5" xfId="17386" xr:uid="{00000000-0005-0000-0000-0000EB3E0000}"/>
    <cellStyle name="桁区切り 2 3 4 2 2 3 6" xfId="27968" xr:uid="{00000000-0005-0000-0000-0000EC3E0000}"/>
    <cellStyle name="桁区切り 2 3 4 2 2 4" xfId="2834" xr:uid="{00000000-0005-0000-0000-0000ED3E0000}"/>
    <cellStyle name="桁区切り 2 3 4 2 2 4 2" xfId="7600" xr:uid="{00000000-0005-0000-0000-0000EE3E0000}"/>
    <cellStyle name="桁区切り 2 3 4 2 2 4 3" xfId="13420" xr:uid="{00000000-0005-0000-0000-0000EF3E0000}"/>
    <cellStyle name="桁区切り 2 3 4 2 2 4 3 2" xfId="24003" xr:uid="{00000000-0005-0000-0000-0000F03E0000}"/>
    <cellStyle name="桁区切り 2 3 4 2 2 4 3 3" xfId="34585" xr:uid="{00000000-0005-0000-0000-0000F13E0000}"/>
    <cellStyle name="桁区切り 2 3 4 2 2 4 4" xfId="18712" xr:uid="{00000000-0005-0000-0000-0000F23E0000}"/>
    <cellStyle name="桁区切り 2 3 4 2 2 4 5" xfId="29294" xr:uid="{00000000-0005-0000-0000-0000F33E0000}"/>
    <cellStyle name="桁区切り 2 3 4 2 2 5" xfId="7593" xr:uid="{00000000-0005-0000-0000-0000F43E0000}"/>
    <cellStyle name="桁区切り 2 3 4 2 2 6" xfId="10776" xr:uid="{00000000-0005-0000-0000-0000F53E0000}"/>
    <cellStyle name="桁区切り 2 3 4 2 2 6 2" xfId="21359" xr:uid="{00000000-0005-0000-0000-0000F63E0000}"/>
    <cellStyle name="桁区切り 2 3 4 2 2 6 3" xfId="31941" xr:uid="{00000000-0005-0000-0000-0000F73E0000}"/>
    <cellStyle name="桁区切り 2 3 4 2 2 7" xfId="16066" xr:uid="{00000000-0005-0000-0000-0000F83E0000}"/>
    <cellStyle name="桁区切り 2 3 4 2 2 8" xfId="26648" xr:uid="{00000000-0005-0000-0000-0000F93E0000}"/>
    <cellStyle name="桁区切り 2 3 4 2 3" xfId="305" xr:uid="{00000000-0005-0000-0000-0000FA3E0000}"/>
    <cellStyle name="桁区切り 2 3 4 2 3 2" xfId="1025" xr:uid="{00000000-0005-0000-0000-0000FB3E0000}"/>
    <cellStyle name="桁区切り 2 3 4 2 3 2 2" xfId="2345" xr:uid="{00000000-0005-0000-0000-0000FC3E0000}"/>
    <cellStyle name="桁区切り 2 3 4 2 3 2 2 2" xfId="4994" xr:uid="{00000000-0005-0000-0000-0000FD3E0000}"/>
    <cellStyle name="桁区切り 2 3 4 2 3 2 2 2 2" xfId="7604" xr:uid="{00000000-0005-0000-0000-0000FE3E0000}"/>
    <cellStyle name="桁区切り 2 3 4 2 3 2 2 2 3" xfId="15580" xr:uid="{00000000-0005-0000-0000-0000FF3E0000}"/>
    <cellStyle name="桁区切り 2 3 4 2 3 2 2 2 3 2" xfId="26163" xr:uid="{00000000-0005-0000-0000-0000003F0000}"/>
    <cellStyle name="桁区切り 2 3 4 2 3 2 2 2 3 3" xfId="36745" xr:uid="{00000000-0005-0000-0000-0000013F0000}"/>
    <cellStyle name="桁区切り 2 3 4 2 3 2 2 2 4" xfId="20872" xr:uid="{00000000-0005-0000-0000-0000023F0000}"/>
    <cellStyle name="桁区切り 2 3 4 2 3 2 2 2 5" xfId="31454" xr:uid="{00000000-0005-0000-0000-0000033F0000}"/>
    <cellStyle name="桁区切り 2 3 4 2 3 2 2 3" xfId="7603" xr:uid="{00000000-0005-0000-0000-0000043F0000}"/>
    <cellStyle name="桁区切り 2 3 4 2 3 2 2 4" xfId="12936" xr:uid="{00000000-0005-0000-0000-0000053F0000}"/>
    <cellStyle name="桁区切り 2 3 4 2 3 2 2 4 2" xfId="23519" xr:uid="{00000000-0005-0000-0000-0000063F0000}"/>
    <cellStyle name="桁区切り 2 3 4 2 3 2 2 4 3" xfId="34101" xr:uid="{00000000-0005-0000-0000-0000073F0000}"/>
    <cellStyle name="桁区切り 2 3 4 2 3 2 2 5" xfId="18226" xr:uid="{00000000-0005-0000-0000-0000083F0000}"/>
    <cellStyle name="桁区切り 2 3 4 2 3 2 2 6" xfId="28808" xr:uid="{00000000-0005-0000-0000-0000093F0000}"/>
    <cellStyle name="桁区切り 2 3 4 2 3 2 3" xfId="3674" xr:uid="{00000000-0005-0000-0000-00000A3F0000}"/>
    <cellStyle name="桁区切り 2 3 4 2 3 2 3 2" xfId="7605" xr:uid="{00000000-0005-0000-0000-00000B3F0000}"/>
    <cellStyle name="桁区切り 2 3 4 2 3 2 3 3" xfId="14260" xr:uid="{00000000-0005-0000-0000-00000C3F0000}"/>
    <cellStyle name="桁区切り 2 3 4 2 3 2 3 3 2" xfId="24843" xr:uid="{00000000-0005-0000-0000-00000D3F0000}"/>
    <cellStyle name="桁区切り 2 3 4 2 3 2 3 3 3" xfId="35425" xr:uid="{00000000-0005-0000-0000-00000E3F0000}"/>
    <cellStyle name="桁区切り 2 3 4 2 3 2 3 4" xfId="19552" xr:uid="{00000000-0005-0000-0000-00000F3F0000}"/>
    <cellStyle name="桁区切り 2 3 4 2 3 2 3 5" xfId="30134" xr:uid="{00000000-0005-0000-0000-0000103F0000}"/>
    <cellStyle name="桁区切り 2 3 4 2 3 2 4" xfId="7602" xr:uid="{00000000-0005-0000-0000-0000113F0000}"/>
    <cellStyle name="桁区切り 2 3 4 2 3 2 5" xfId="11616" xr:uid="{00000000-0005-0000-0000-0000123F0000}"/>
    <cellStyle name="桁区切り 2 3 4 2 3 2 5 2" xfId="22199" xr:uid="{00000000-0005-0000-0000-0000133F0000}"/>
    <cellStyle name="桁区切り 2 3 4 2 3 2 5 3" xfId="32781" xr:uid="{00000000-0005-0000-0000-0000143F0000}"/>
    <cellStyle name="桁区切り 2 3 4 2 3 2 6" xfId="16906" xr:uid="{00000000-0005-0000-0000-0000153F0000}"/>
    <cellStyle name="桁区切り 2 3 4 2 3 2 7" xfId="27488" xr:uid="{00000000-0005-0000-0000-0000163F0000}"/>
    <cellStyle name="桁区切り 2 3 4 2 3 3" xfId="1625" xr:uid="{00000000-0005-0000-0000-0000173F0000}"/>
    <cellStyle name="桁区切り 2 3 4 2 3 3 2" xfId="4274" xr:uid="{00000000-0005-0000-0000-0000183F0000}"/>
    <cellStyle name="桁区切り 2 3 4 2 3 3 2 2" xfId="7607" xr:uid="{00000000-0005-0000-0000-0000193F0000}"/>
    <cellStyle name="桁区切り 2 3 4 2 3 3 2 3" xfId="14860" xr:uid="{00000000-0005-0000-0000-00001A3F0000}"/>
    <cellStyle name="桁区切り 2 3 4 2 3 3 2 3 2" xfId="25443" xr:uid="{00000000-0005-0000-0000-00001B3F0000}"/>
    <cellStyle name="桁区切り 2 3 4 2 3 3 2 3 3" xfId="36025" xr:uid="{00000000-0005-0000-0000-00001C3F0000}"/>
    <cellStyle name="桁区切り 2 3 4 2 3 3 2 4" xfId="20152" xr:uid="{00000000-0005-0000-0000-00001D3F0000}"/>
    <cellStyle name="桁区切り 2 3 4 2 3 3 2 5" xfId="30734" xr:uid="{00000000-0005-0000-0000-00001E3F0000}"/>
    <cellStyle name="桁区切り 2 3 4 2 3 3 3" xfId="7606" xr:uid="{00000000-0005-0000-0000-00001F3F0000}"/>
    <cellStyle name="桁区切り 2 3 4 2 3 3 4" xfId="12216" xr:uid="{00000000-0005-0000-0000-0000203F0000}"/>
    <cellStyle name="桁区切り 2 3 4 2 3 3 4 2" xfId="22799" xr:uid="{00000000-0005-0000-0000-0000213F0000}"/>
    <cellStyle name="桁区切り 2 3 4 2 3 3 4 3" xfId="33381" xr:uid="{00000000-0005-0000-0000-0000223F0000}"/>
    <cellStyle name="桁区切り 2 3 4 2 3 3 5" xfId="17506" xr:uid="{00000000-0005-0000-0000-0000233F0000}"/>
    <cellStyle name="桁区切り 2 3 4 2 3 3 6" xfId="28088" xr:uid="{00000000-0005-0000-0000-0000243F0000}"/>
    <cellStyle name="桁区切り 2 3 4 2 3 4" xfId="2954" xr:uid="{00000000-0005-0000-0000-0000253F0000}"/>
    <cellStyle name="桁区切り 2 3 4 2 3 4 2" xfId="7608" xr:uid="{00000000-0005-0000-0000-0000263F0000}"/>
    <cellStyle name="桁区切り 2 3 4 2 3 4 3" xfId="13540" xr:uid="{00000000-0005-0000-0000-0000273F0000}"/>
    <cellStyle name="桁区切り 2 3 4 2 3 4 3 2" xfId="24123" xr:uid="{00000000-0005-0000-0000-0000283F0000}"/>
    <cellStyle name="桁区切り 2 3 4 2 3 4 3 3" xfId="34705" xr:uid="{00000000-0005-0000-0000-0000293F0000}"/>
    <cellStyle name="桁区切り 2 3 4 2 3 4 4" xfId="18832" xr:uid="{00000000-0005-0000-0000-00002A3F0000}"/>
    <cellStyle name="桁区切り 2 3 4 2 3 4 5" xfId="29414" xr:uid="{00000000-0005-0000-0000-00002B3F0000}"/>
    <cellStyle name="桁区切り 2 3 4 2 3 5" xfId="7601" xr:uid="{00000000-0005-0000-0000-00002C3F0000}"/>
    <cellStyle name="桁区切り 2 3 4 2 3 6" xfId="10896" xr:uid="{00000000-0005-0000-0000-00002D3F0000}"/>
    <cellStyle name="桁区切り 2 3 4 2 3 6 2" xfId="21479" xr:uid="{00000000-0005-0000-0000-00002E3F0000}"/>
    <cellStyle name="桁区切り 2 3 4 2 3 6 3" xfId="32061" xr:uid="{00000000-0005-0000-0000-00002F3F0000}"/>
    <cellStyle name="桁区切り 2 3 4 2 3 7" xfId="16186" xr:uid="{00000000-0005-0000-0000-0000303F0000}"/>
    <cellStyle name="桁区切り 2 3 4 2 3 8" xfId="26768" xr:uid="{00000000-0005-0000-0000-0000313F0000}"/>
    <cellStyle name="桁区切り 2 3 4 2 4" xfId="425" xr:uid="{00000000-0005-0000-0000-0000323F0000}"/>
    <cellStyle name="桁区切り 2 3 4 2 4 2" xfId="1145" xr:uid="{00000000-0005-0000-0000-0000333F0000}"/>
    <cellStyle name="桁区切り 2 3 4 2 4 2 2" xfId="2465" xr:uid="{00000000-0005-0000-0000-0000343F0000}"/>
    <cellStyle name="桁区切り 2 3 4 2 4 2 2 2" xfId="5114" xr:uid="{00000000-0005-0000-0000-0000353F0000}"/>
    <cellStyle name="桁区切り 2 3 4 2 4 2 2 2 2" xfId="7612" xr:uid="{00000000-0005-0000-0000-0000363F0000}"/>
    <cellStyle name="桁区切り 2 3 4 2 4 2 2 2 3" xfId="15700" xr:uid="{00000000-0005-0000-0000-0000373F0000}"/>
    <cellStyle name="桁区切り 2 3 4 2 4 2 2 2 3 2" xfId="26283" xr:uid="{00000000-0005-0000-0000-0000383F0000}"/>
    <cellStyle name="桁区切り 2 3 4 2 4 2 2 2 3 3" xfId="36865" xr:uid="{00000000-0005-0000-0000-0000393F0000}"/>
    <cellStyle name="桁区切り 2 3 4 2 4 2 2 2 4" xfId="20992" xr:uid="{00000000-0005-0000-0000-00003A3F0000}"/>
    <cellStyle name="桁区切り 2 3 4 2 4 2 2 2 5" xfId="31574" xr:uid="{00000000-0005-0000-0000-00003B3F0000}"/>
    <cellStyle name="桁区切り 2 3 4 2 4 2 2 3" xfId="7611" xr:uid="{00000000-0005-0000-0000-00003C3F0000}"/>
    <cellStyle name="桁区切り 2 3 4 2 4 2 2 4" xfId="13056" xr:uid="{00000000-0005-0000-0000-00003D3F0000}"/>
    <cellStyle name="桁区切り 2 3 4 2 4 2 2 4 2" xfId="23639" xr:uid="{00000000-0005-0000-0000-00003E3F0000}"/>
    <cellStyle name="桁区切り 2 3 4 2 4 2 2 4 3" xfId="34221" xr:uid="{00000000-0005-0000-0000-00003F3F0000}"/>
    <cellStyle name="桁区切り 2 3 4 2 4 2 2 5" xfId="18346" xr:uid="{00000000-0005-0000-0000-0000403F0000}"/>
    <cellStyle name="桁区切り 2 3 4 2 4 2 2 6" xfId="28928" xr:uid="{00000000-0005-0000-0000-0000413F0000}"/>
    <cellStyle name="桁区切り 2 3 4 2 4 2 3" xfId="3794" xr:uid="{00000000-0005-0000-0000-0000423F0000}"/>
    <cellStyle name="桁区切り 2 3 4 2 4 2 3 2" xfId="7613" xr:uid="{00000000-0005-0000-0000-0000433F0000}"/>
    <cellStyle name="桁区切り 2 3 4 2 4 2 3 3" xfId="14380" xr:uid="{00000000-0005-0000-0000-0000443F0000}"/>
    <cellStyle name="桁区切り 2 3 4 2 4 2 3 3 2" xfId="24963" xr:uid="{00000000-0005-0000-0000-0000453F0000}"/>
    <cellStyle name="桁区切り 2 3 4 2 4 2 3 3 3" xfId="35545" xr:uid="{00000000-0005-0000-0000-0000463F0000}"/>
    <cellStyle name="桁区切り 2 3 4 2 4 2 3 4" xfId="19672" xr:uid="{00000000-0005-0000-0000-0000473F0000}"/>
    <cellStyle name="桁区切り 2 3 4 2 4 2 3 5" xfId="30254" xr:uid="{00000000-0005-0000-0000-0000483F0000}"/>
    <cellStyle name="桁区切り 2 3 4 2 4 2 4" xfId="7610" xr:uid="{00000000-0005-0000-0000-0000493F0000}"/>
    <cellStyle name="桁区切り 2 3 4 2 4 2 5" xfId="11736" xr:uid="{00000000-0005-0000-0000-00004A3F0000}"/>
    <cellStyle name="桁区切り 2 3 4 2 4 2 5 2" xfId="22319" xr:uid="{00000000-0005-0000-0000-00004B3F0000}"/>
    <cellStyle name="桁区切り 2 3 4 2 4 2 5 3" xfId="32901" xr:uid="{00000000-0005-0000-0000-00004C3F0000}"/>
    <cellStyle name="桁区切り 2 3 4 2 4 2 6" xfId="17026" xr:uid="{00000000-0005-0000-0000-00004D3F0000}"/>
    <cellStyle name="桁区切り 2 3 4 2 4 2 7" xfId="27608" xr:uid="{00000000-0005-0000-0000-00004E3F0000}"/>
    <cellStyle name="桁区切り 2 3 4 2 4 3" xfId="1745" xr:uid="{00000000-0005-0000-0000-00004F3F0000}"/>
    <cellStyle name="桁区切り 2 3 4 2 4 3 2" xfId="4394" xr:uid="{00000000-0005-0000-0000-0000503F0000}"/>
    <cellStyle name="桁区切り 2 3 4 2 4 3 2 2" xfId="7615" xr:uid="{00000000-0005-0000-0000-0000513F0000}"/>
    <cellStyle name="桁区切り 2 3 4 2 4 3 2 3" xfId="14980" xr:uid="{00000000-0005-0000-0000-0000523F0000}"/>
    <cellStyle name="桁区切り 2 3 4 2 4 3 2 3 2" xfId="25563" xr:uid="{00000000-0005-0000-0000-0000533F0000}"/>
    <cellStyle name="桁区切り 2 3 4 2 4 3 2 3 3" xfId="36145" xr:uid="{00000000-0005-0000-0000-0000543F0000}"/>
    <cellStyle name="桁区切り 2 3 4 2 4 3 2 4" xfId="20272" xr:uid="{00000000-0005-0000-0000-0000553F0000}"/>
    <cellStyle name="桁区切り 2 3 4 2 4 3 2 5" xfId="30854" xr:uid="{00000000-0005-0000-0000-0000563F0000}"/>
    <cellStyle name="桁区切り 2 3 4 2 4 3 3" xfId="7614" xr:uid="{00000000-0005-0000-0000-0000573F0000}"/>
    <cellStyle name="桁区切り 2 3 4 2 4 3 4" xfId="12336" xr:uid="{00000000-0005-0000-0000-0000583F0000}"/>
    <cellStyle name="桁区切り 2 3 4 2 4 3 4 2" xfId="22919" xr:uid="{00000000-0005-0000-0000-0000593F0000}"/>
    <cellStyle name="桁区切り 2 3 4 2 4 3 4 3" xfId="33501" xr:uid="{00000000-0005-0000-0000-00005A3F0000}"/>
    <cellStyle name="桁区切り 2 3 4 2 4 3 5" xfId="17626" xr:uid="{00000000-0005-0000-0000-00005B3F0000}"/>
    <cellStyle name="桁区切り 2 3 4 2 4 3 6" xfId="28208" xr:uid="{00000000-0005-0000-0000-00005C3F0000}"/>
    <cellStyle name="桁区切り 2 3 4 2 4 4" xfId="3074" xr:uid="{00000000-0005-0000-0000-00005D3F0000}"/>
    <cellStyle name="桁区切り 2 3 4 2 4 4 2" xfId="7616" xr:uid="{00000000-0005-0000-0000-00005E3F0000}"/>
    <cellStyle name="桁区切り 2 3 4 2 4 4 3" xfId="13660" xr:uid="{00000000-0005-0000-0000-00005F3F0000}"/>
    <cellStyle name="桁区切り 2 3 4 2 4 4 3 2" xfId="24243" xr:uid="{00000000-0005-0000-0000-0000603F0000}"/>
    <cellStyle name="桁区切り 2 3 4 2 4 4 3 3" xfId="34825" xr:uid="{00000000-0005-0000-0000-0000613F0000}"/>
    <cellStyle name="桁区切り 2 3 4 2 4 4 4" xfId="18952" xr:uid="{00000000-0005-0000-0000-0000623F0000}"/>
    <cellStyle name="桁区切り 2 3 4 2 4 4 5" xfId="29534" xr:uid="{00000000-0005-0000-0000-0000633F0000}"/>
    <cellStyle name="桁区切り 2 3 4 2 4 5" xfId="7609" xr:uid="{00000000-0005-0000-0000-0000643F0000}"/>
    <cellStyle name="桁区切り 2 3 4 2 4 6" xfId="11016" xr:uid="{00000000-0005-0000-0000-0000653F0000}"/>
    <cellStyle name="桁区切り 2 3 4 2 4 6 2" xfId="21599" xr:uid="{00000000-0005-0000-0000-0000663F0000}"/>
    <cellStyle name="桁区切り 2 3 4 2 4 6 3" xfId="32181" xr:uid="{00000000-0005-0000-0000-0000673F0000}"/>
    <cellStyle name="桁区切り 2 3 4 2 4 7" xfId="16306" xr:uid="{00000000-0005-0000-0000-0000683F0000}"/>
    <cellStyle name="桁区切り 2 3 4 2 4 8" xfId="26888" xr:uid="{00000000-0005-0000-0000-0000693F0000}"/>
    <cellStyle name="桁区切り 2 3 4 2 5" xfId="545" xr:uid="{00000000-0005-0000-0000-00006A3F0000}"/>
    <cellStyle name="桁区切り 2 3 4 2 5 2" xfId="1265" xr:uid="{00000000-0005-0000-0000-00006B3F0000}"/>
    <cellStyle name="桁区切り 2 3 4 2 5 2 2" xfId="2585" xr:uid="{00000000-0005-0000-0000-00006C3F0000}"/>
    <cellStyle name="桁区切り 2 3 4 2 5 2 2 2" xfId="5234" xr:uid="{00000000-0005-0000-0000-00006D3F0000}"/>
    <cellStyle name="桁区切り 2 3 4 2 5 2 2 2 2" xfId="7620" xr:uid="{00000000-0005-0000-0000-00006E3F0000}"/>
    <cellStyle name="桁区切り 2 3 4 2 5 2 2 2 3" xfId="15820" xr:uid="{00000000-0005-0000-0000-00006F3F0000}"/>
    <cellStyle name="桁区切り 2 3 4 2 5 2 2 2 3 2" xfId="26403" xr:uid="{00000000-0005-0000-0000-0000703F0000}"/>
    <cellStyle name="桁区切り 2 3 4 2 5 2 2 2 3 3" xfId="36985" xr:uid="{00000000-0005-0000-0000-0000713F0000}"/>
    <cellStyle name="桁区切り 2 3 4 2 5 2 2 2 4" xfId="21112" xr:uid="{00000000-0005-0000-0000-0000723F0000}"/>
    <cellStyle name="桁区切り 2 3 4 2 5 2 2 2 5" xfId="31694" xr:uid="{00000000-0005-0000-0000-0000733F0000}"/>
    <cellStyle name="桁区切り 2 3 4 2 5 2 2 3" xfId="7619" xr:uid="{00000000-0005-0000-0000-0000743F0000}"/>
    <cellStyle name="桁区切り 2 3 4 2 5 2 2 4" xfId="13176" xr:uid="{00000000-0005-0000-0000-0000753F0000}"/>
    <cellStyle name="桁区切り 2 3 4 2 5 2 2 4 2" xfId="23759" xr:uid="{00000000-0005-0000-0000-0000763F0000}"/>
    <cellStyle name="桁区切り 2 3 4 2 5 2 2 4 3" xfId="34341" xr:uid="{00000000-0005-0000-0000-0000773F0000}"/>
    <cellStyle name="桁区切り 2 3 4 2 5 2 2 5" xfId="18466" xr:uid="{00000000-0005-0000-0000-0000783F0000}"/>
    <cellStyle name="桁区切り 2 3 4 2 5 2 2 6" xfId="29048" xr:uid="{00000000-0005-0000-0000-0000793F0000}"/>
    <cellStyle name="桁区切り 2 3 4 2 5 2 3" xfId="3914" xr:uid="{00000000-0005-0000-0000-00007A3F0000}"/>
    <cellStyle name="桁区切り 2 3 4 2 5 2 3 2" xfId="7621" xr:uid="{00000000-0005-0000-0000-00007B3F0000}"/>
    <cellStyle name="桁区切り 2 3 4 2 5 2 3 3" xfId="14500" xr:uid="{00000000-0005-0000-0000-00007C3F0000}"/>
    <cellStyle name="桁区切り 2 3 4 2 5 2 3 3 2" xfId="25083" xr:uid="{00000000-0005-0000-0000-00007D3F0000}"/>
    <cellStyle name="桁区切り 2 3 4 2 5 2 3 3 3" xfId="35665" xr:uid="{00000000-0005-0000-0000-00007E3F0000}"/>
    <cellStyle name="桁区切り 2 3 4 2 5 2 3 4" xfId="19792" xr:uid="{00000000-0005-0000-0000-00007F3F0000}"/>
    <cellStyle name="桁区切り 2 3 4 2 5 2 3 5" xfId="30374" xr:uid="{00000000-0005-0000-0000-0000803F0000}"/>
    <cellStyle name="桁区切り 2 3 4 2 5 2 4" xfId="7618" xr:uid="{00000000-0005-0000-0000-0000813F0000}"/>
    <cellStyle name="桁区切り 2 3 4 2 5 2 5" xfId="11856" xr:uid="{00000000-0005-0000-0000-0000823F0000}"/>
    <cellStyle name="桁区切り 2 3 4 2 5 2 5 2" xfId="22439" xr:uid="{00000000-0005-0000-0000-0000833F0000}"/>
    <cellStyle name="桁区切り 2 3 4 2 5 2 5 3" xfId="33021" xr:uid="{00000000-0005-0000-0000-0000843F0000}"/>
    <cellStyle name="桁区切り 2 3 4 2 5 2 6" xfId="17146" xr:uid="{00000000-0005-0000-0000-0000853F0000}"/>
    <cellStyle name="桁区切り 2 3 4 2 5 2 7" xfId="27728" xr:uid="{00000000-0005-0000-0000-0000863F0000}"/>
    <cellStyle name="桁区切り 2 3 4 2 5 3" xfId="1865" xr:uid="{00000000-0005-0000-0000-0000873F0000}"/>
    <cellStyle name="桁区切り 2 3 4 2 5 3 2" xfId="4514" xr:uid="{00000000-0005-0000-0000-0000883F0000}"/>
    <cellStyle name="桁区切り 2 3 4 2 5 3 2 2" xfId="7623" xr:uid="{00000000-0005-0000-0000-0000893F0000}"/>
    <cellStyle name="桁区切り 2 3 4 2 5 3 2 3" xfId="15100" xr:uid="{00000000-0005-0000-0000-00008A3F0000}"/>
    <cellStyle name="桁区切り 2 3 4 2 5 3 2 3 2" xfId="25683" xr:uid="{00000000-0005-0000-0000-00008B3F0000}"/>
    <cellStyle name="桁区切り 2 3 4 2 5 3 2 3 3" xfId="36265" xr:uid="{00000000-0005-0000-0000-00008C3F0000}"/>
    <cellStyle name="桁区切り 2 3 4 2 5 3 2 4" xfId="20392" xr:uid="{00000000-0005-0000-0000-00008D3F0000}"/>
    <cellStyle name="桁区切り 2 3 4 2 5 3 2 5" xfId="30974" xr:uid="{00000000-0005-0000-0000-00008E3F0000}"/>
    <cellStyle name="桁区切り 2 3 4 2 5 3 3" xfId="7622" xr:uid="{00000000-0005-0000-0000-00008F3F0000}"/>
    <cellStyle name="桁区切り 2 3 4 2 5 3 4" xfId="12456" xr:uid="{00000000-0005-0000-0000-0000903F0000}"/>
    <cellStyle name="桁区切り 2 3 4 2 5 3 4 2" xfId="23039" xr:uid="{00000000-0005-0000-0000-0000913F0000}"/>
    <cellStyle name="桁区切り 2 3 4 2 5 3 4 3" xfId="33621" xr:uid="{00000000-0005-0000-0000-0000923F0000}"/>
    <cellStyle name="桁区切り 2 3 4 2 5 3 5" xfId="17746" xr:uid="{00000000-0005-0000-0000-0000933F0000}"/>
    <cellStyle name="桁区切り 2 3 4 2 5 3 6" xfId="28328" xr:uid="{00000000-0005-0000-0000-0000943F0000}"/>
    <cellStyle name="桁区切り 2 3 4 2 5 4" xfId="3194" xr:uid="{00000000-0005-0000-0000-0000953F0000}"/>
    <cellStyle name="桁区切り 2 3 4 2 5 4 2" xfId="7624" xr:uid="{00000000-0005-0000-0000-0000963F0000}"/>
    <cellStyle name="桁区切り 2 3 4 2 5 4 3" xfId="13780" xr:uid="{00000000-0005-0000-0000-0000973F0000}"/>
    <cellStyle name="桁区切り 2 3 4 2 5 4 3 2" xfId="24363" xr:uid="{00000000-0005-0000-0000-0000983F0000}"/>
    <cellStyle name="桁区切り 2 3 4 2 5 4 3 3" xfId="34945" xr:uid="{00000000-0005-0000-0000-0000993F0000}"/>
    <cellStyle name="桁区切り 2 3 4 2 5 4 4" xfId="19072" xr:uid="{00000000-0005-0000-0000-00009A3F0000}"/>
    <cellStyle name="桁区切り 2 3 4 2 5 4 5" xfId="29654" xr:uid="{00000000-0005-0000-0000-00009B3F0000}"/>
    <cellStyle name="桁区切り 2 3 4 2 5 5" xfId="7617" xr:uid="{00000000-0005-0000-0000-00009C3F0000}"/>
    <cellStyle name="桁区切り 2 3 4 2 5 6" xfId="11136" xr:uid="{00000000-0005-0000-0000-00009D3F0000}"/>
    <cellStyle name="桁区切り 2 3 4 2 5 6 2" xfId="21719" xr:uid="{00000000-0005-0000-0000-00009E3F0000}"/>
    <cellStyle name="桁区切り 2 3 4 2 5 6 3" xfId="32301" xr:uid="{00000000-0005-0000-0000-00009F3F0000}"/>
    <cellStyle name="桁区切り 2 3 4 2 5 7" xfId="16426" xr:uid="{00000000-0005-0000-0000-0000A03F0000}"/>
    <cellStyle name="桁区切り 2 3 4 2 5 8" xfId="27008" xr:uid="{00000000-0005-0000-0000-0000A13F0000}"/>
    <cellStyle name="桁区切り 2 3 4 2 6" xfId="665" xr:uid="{00000000-0005-0000-0000-0000A23F0000}"/>
    <cellStyle name="桁区切り 2 3 4 2 6 2" xfId="1985" xr:uid="{00000000-0005-0000-0000-0000A33F0000}"/>
    <cellStyle name="桁区切り 2 3 4 2 6 2 2" xfId="4634" xr:uid="{00000000-0005-0000-0000-0000A43F0000}"/>
    <cellStyle name="桁区切り 2 3 4 2 6 2 2 2" xfId="7627" xr:uid="{00000000-0005-0000-0000-0000A53F0000}"/>
    <cellStyle name="桁区切り 2 3 4 2 6 2 2 3" xfId="15220" xr:uid="{00000000-0005-0000-0000-0000A63F0000}"/>
    <cellStyle name="桁区切り 2 3 4 2 6 2 2 3 2" xfId="25803" xr:uid="{00000000-0005-0000-0000-0000A73F0000}"/>
    <cellStyle name="桁区切り 2 3 4 2 6 2 2 3 3" xfId="36385" xr:uid="{00000000-0005-0000-0000-0000A83F0000}"/>
    <cellStyle name="桁区切り 2 3 4 2 6 2 2 4" xfId="20512" xr:uid="{00000000-0005-0000-0000-0000A93F0000}"/>
    <cellStyle name="桁区切り 2 3 4 2 6 2 2 5" xfId="31094" xr:uid="{00000000-0005-0000-0000-0000AA3F0000}"/>
    <cellStyle name="桁区切り 2 3 4 2 6 2 3" xfId="7626" xr:uid="{00000000-0005-0000-0000-0000AB3F0000}"/>
    <cellStyle name="桁区切り 2 3 4 2 6 2 4" xfId="12576" xr:uid="{00000000-0005-0000-0000-0000AC3F0000}"/>
    <cellStyle name="桁区切り 2 3 4 2 6 2 4 2" xfId="23159" xr:uid="{00000000-0005-0000-0000-0000AD3F0000}"/>
    <cellStyle name="桁区切り 2 3 4 2 6 2 4 3" xfId="33741" xr:uid="{00000000-0005-0000-0000-0000AE3F0000}"/>
    <cellStyle name="桁区切り 2 3 4 2 6 2 5" xfId="17866" xr:uid="{00000000-0005-0000-0000-0000AF3F0000}"/>
    <cellStyle name="桁区切り 2 3 4 2 6 2 6" xfId="28448" xr:uid="{00000000-0005-0000-0000-0000B03F0000}"/>
    <cellStyle name="桁区切り 2 3 4 2 6 3" xfId="3314" xr:uid="{00000000-0005-0000-0000-0000B13F0000}"/>
    <cellStyle name="桁区切り 2 3 4 2 6 3 2" xfId="7628" xr:uid="{00000000-0005-0000-0000-0000B23F0000}"/>
    <cellStyle name="桁区切り 2 3 4 2 6 3 3" xfId="13900" xr:uid="{00000000-0005-0000-0000-0000B33F0000}"/>
    <cellStyle name="桁区切り 2 3 4 2 6 3 3 2" xfId="24483" xr:uid="{00000000-0005-0000-0000-0000B43F0000}"/>
    <cellStyle name="桁区切り 2 3 4 2 6 3 3 3" xfId="35065" xr:uid="{00000000-0005-0000-0000-0000B53F0000}"/>
    <cellStyle name="桁区切り 2 3 4 2 6 3 4" xfId="19192" xr:uid="{00000000-0005-0000-0000-0000B63F0000}"/>
    <cellStyle name="桁区切り 2 3 4 2 6 3 5" xfId="29774" xr:uid="{00000000-0005-0000-0000-0000B73F0000}"/>
    <cellStyle name="桁区切り 2 3 4 2 6 4" xfId="7625" xr:uid="{00000000-0005-0000-0000-0000B83F0000}"/>
    <cellStyle name="桁区切り 2 3 4 2 6 5" xfId="11256" xr:uid="{00000000-0005-0000-0000-0000B93F0000}"/>
    <cellStyle name="桁区切り 2 3 4 2 6 5 2" xfId="21839" xr:uid="{00000000-0005-0000-0000-0000BA3F0000}"/>
    <cellStyle name="桁区切り 2 3 4 2 6 5 3" xfId="32421" xr:uid="{00000000-0005-0000-0000-0000BB3F0000}"/>
    <cellStyle name="桁区切り 2 3 4 2 6 6" xfId="16546" xr:uid="{00000000-0005-0000-0000-0000BC3F0000}"/>
    <cellStyle name="桁区切り 2 3 4 2 6 7" xfId="27128" xr:uid="{00000000-0005-0000-0000-0000BD3F0000}"/>
    <cellStyle name="桁区切り 2 3 4 2 7" xfId="785" xr:uid="{00000000-0005-0000-0000-0000BE3F0000}"/>
    <cellStyle name="桁区切り 2 3 4 2 7 2" xfId="2105" xr:uid="{00000000-0005-0000-0000-0000BF3F0000}"/>
    <cellStyle name="桁区切り 2 3 4 2 7 2 2" xfId="4754" xr:uid="{00000000-0005-0000-0000-0000C03F0000}"/>
    <cellStyle name="桁区切り 2 3 4 2 7 2 2 2" xfId="7631" xr:uid="{00000000-0005-0000-0000-0000C13F0000}"/>
    <cellStyle name="桁区切り 2 3 4 2 7 2 2 3" xfId="15340" xr:uid="{00000000-0005-0000-0000-0000C23F0000}"/>
    <cellStyle name="桁区切り 2 3 4 2 7 2 2 3 2" xfId="25923" xr:uid="{00000000-0005-0000-0000-0000C33F0000}"/>
    <cellStyle name="桁区切り 2 3 4 2 7 2 2 3 3" xfId="36505" xr:uid="{00000000-0005-0000-0000-0000C43F0000}"/>
    <cellStyle name="桁区切り 2 3 4 2 7 2 2 4" xfId="20632" xr:uid="{00000000-0005-0000-0000-0000C53F0000}"/>
    <cellStyle name="桁区切り 2 3 4 2 7 2 2 5" xfId="31214" xr:uid="{00000000-0005-0000-0000-0000C63F0000}"/>
    <cellStyle name="桁区切り 2 3 4 2 7 2 3" xfId="7630" xr:uid="{00000000-0005-0000-0000-0000C73F0000}"/>
    <cellStyle name="桁区切り 2 3 4 2 7 2 4" xfId="12696" xr:uid="{00000000-0005-0000-0000-0000C83F0000}"/>
    <cellStyle name="桁区切り 2 3 4 2 7 2 4 2" xfId="23279" xr:uid="{00000000-0005-0000-0000-0000C93F0000}"/>
    <cellStyle name="桁区切り 2 3 4 2 7 2 4 3" xfId="33861" xr:uid="{00000000-0005-0000-0000-0000CA3F0000}"/>
    <cellStyle name="桁区切り 2 3 4 2 7 2 5" xfId="17986" xr:uid="{00000000-0005-0000-0000-0000CB3F0000}"/>
    <cellStyle name="桁区切り 2 3 4 2 7 2 6" xfId="28568" xr:uid="{00000000-0005-0000-0000-0000CC3F0000}"/>
    <cellStyle name="桁区切り 2 3 4 2 7 3" xfId="3434" xr:uid="{00000000-0005-0000-0000-0000CD3F0000}"/>
    <cellStyle name="桁区切り 2 3 4 2 7 3 2" xfId="7632" xr:uid="{00000000-0005-0000-0000-0000CE3F0000}"/>
    <cellStyle name="桁区切り 2 3 4 2 7 3 3" xfId="14020" xr:uid="{00000000-0005-0000-0000-0000CF3F0000}"/>
    <cellStyle name="桁区切り 2 3 4 2 7 3 3 2" xfId="24603" xr:uid="{00000000-0005-0000-0000-0000D03F0000}"/>
    <cellStyle name="桁区切り 2 3 4 2 7 3 3 3" xfId="35185" xr:uid="{00000000-0005-0000-0000-0000D13F0000}"/>
    <cellStyle name="桁区切り 2 3 4 2 7 3 4" xfId="19312" xr:uid="{00000000-0005-0000-0000-0000D23F0000}"/>
    <cellStyle name="桁区切り 2 3 4 2 7 3 5" xfId="29894" xr:uid="{00000000-0005-0000-0000-0000D33F0000}"/>
    <cellStyle name="桁区切り 2 3 4 2 7 4" xfId="7629" xr:uid="{00000000-0005-0000-0000-0000D43F0000}"/>
    <cellStyle name="桁区切り 2 3 4 2 7 5" xfId="11376" xr:uid="{00000000-0005-0000-0000-0000D53F0000}"/>
    <cellStyle name="桁区切り 2 3 4 2 7 5 2" xfId="21959" xr:uid="{00000000-0005-0000-0000-0000D63F0000}"/>
    <cellStyle name="桁区切り 2 3 4 2 7 5 3" xfId="32541" xr:uid="{00000000-0005-0000-0000-0000D73F0000}"/>
    <cellStyle name="桁区切り 2 3 4 2 7 6" xfId="16666" xr:uid="{00000000-0005-0000-0000-0000D83F0000}"/>
    <cellStyle name="桁区切り 2 3 4 2 7 7" xfId="27248" xr:uid="{00000000-0005-0000-0000-0000D93F0000}"/>
    <cellStyle name="桁区切り 2 3 4 2 8" xfId="1385" xr:uid="{00000000-0005-0000-0000-0000DA3F0000}"/>
    <cellStyle name="桁区切り 2 3 4 2 8 2" xfId="4034" xr:uid="{00000000-0005-0000-0000-0000DB3F0000}"/>
    <cellStyle name="桁区切り 2 3 4 2 8 2 2" xfId="7634" xr:uid="{00000000-0005-0000-0000-0000DC3F0000}"/>
    <cellStyle name="桁区切り 2 3 4 2 8 2 3" xfId="14620" xr:uid="{00000000-0005-0000-0000-0000DD3F0000}"/>
    <cellStyle name="桁区切り 2 3 4 2 8 2 3 2" xfId="25203" xr:uid="{00000000-0005-0000-0000-0000DE3F0000}"/>
    <cellStyle name="桁区切り 2 3 4 2 8 2 3 3" xfId="35785" xr:uid="{00000000-0005-0000-0000-0000DF3F0000}"/>
    <cellStyle name="桁区切り 2 3 4 2 8 2 4" xfId="19912" xr:uid="{00000000-0005-0000-0000-0000E03F0000}"/>
    <cellStyle name="桁区切り 2 3 4 2 8 2 5" xfId="30494" xr:uid="{00000000-0005-0000-0000-0000E13F0000}"/>
    <cellStyle name="桁区切り 2 3 4 2 8 3" xfId="7633" xr:uid="{00000000-0005-0000-0000-0000E23F0000}"/>
    <cellStyle name="桁区切り 2 3 4 2 8 4" xfId="11976" xr:uid="{00000000-0005-0000-0000-0000E33F0000}"/>
    <cellStyle name="桁区切り 2 3 4 2 8 4 2" xfId="22559" xr:uid="{00000000-0005-0000-0000-0000E43F0000}"/>
    <cellStyle name="桁区切り 2 3 4 2 8 4 3" xfId="33141" xr:uid="{00000000-0005-0000-0000-0000E53F0000}"/>
    <cellStyle name="桁区切り 2 3 4 2 8 5" xfId="17266" xr:uid="{00000000-0005-0000-0000-0000E63F0000}"/>
    <cellStyle name="桁区切り 2 3 4 2 8 6" xfId="27848" xr:uid="{00000000-0005-0000-0000-0000E73F0000}"/>
    <cellStyle name="桁区切り 2 3 4 2 9" xfId="2714" xr:uid="{00000000-0005-0000-0000-0000E83F0000}"/>
    <cellStyle name="桁区切り 2 3 4 2 9 2" xfId="7635" xr:uid="{00000000-0005-0000-0000-0000E93F0000}"/>
    <cellStyle name="桁区切り 2 3 4 2 9 3" xfId="13300" xr:uid="{00000000-0005-0000-0000-0000EA3F0000}"/>
    <cellStyle name="桁区切り 2 3 4 2 9 3 2" xfId="23883" xr:uid="{00000000-0005-0000-0000-0000EB3F0000}"/>
    <cellStyle name="桁区切り 2 3 4 2 9 3 3" xfId="34465" xr:uid="{00000000-0005-0000-0000-0000EC3F0000}"/>
    <cellStyle name="桁区切り 2 3 4 2 9 4" xfId="18592" xr:uid="{00000000-0005-0000-0000-0000ED3F0000}"/>
    <cellStyle name="桁区切り 2 3 4 2 9 5" xfId="29174" xr:uid="{00000000-0005-0000-0000-0000EE3F0000}"/>
    <cellStyle name="桁区切り 2 3 4 3" xfId="105" xr:uid="{00000000-0005-0000-0000-0000EF3F0000}"/>
    <cellStyle name="桁区切り 2 3 4 3 10" xfId="7636" xr:uid="{00000000-0005-0000-0000-0000F03F0000}"/>
    <cellStyle name="桁区切り 2 3 4 3 11" xfId="10696" xr:uid="{00000000-0005-0000-0000-0000F13F0000}"/>
    <cellStyle name="桁区切り 2 3 4 3 11 2" xfId="21279" xr:uid="{00000000-0005-0000-0000-0000F23F0000}"/>
    <cellStyle name="桁区切り 2 3 4 3 11 3" xfId="31861" xr:uid="{00000000-0005-0000-0000-0000F33F0000}"/>
    <cellStyle name="桁区切り 2 3 4 3 12" xfId="15986" xr:uid="{00000000-0005-0000-0000-0000F43F0000}"/>
    <cellStyle name="桁区切り 2 3 4 3 13" xfId="26568" xr:uid="{00000000-0005-0000-0000-0000F53F0000}"/>
    <cellStyle name="桁区切り 2 3 4 3 2" xfId="225" xr:uid="{00000000-0005-0000-0000-0000F63F0000}"/>
    <cellStyle name="桁区切り 2 3 4 3 2 2" xfId="945" xr:uid="{00000000-0005-0000-0000-0000F73F0000}"/>
    <cellStyle name="桁区切り 2 3 4 3 2 2 2" xfId="2265" xr:uid="{00000000-0005-0000-0000-0000F83F0000}"/>
    <cellStyle name="桁区切り 2 3 4 3 2 2 2 2" xfId="4914" xr:uid="{00000000-0005-0000-0000-0000F93F0000}"/>
    <cellStyle name="桁区切り 2 3 4 3 2 2 2 2 2" xfId="7640" xr:uid="{00000000-0005-0000-0000-0000FA3F0000}"/>
    <cellStyle name="桁区切り 2 3 4 3 2 2 2 2 3" xfId="15500" xr:uid="{00000000-0005-0000-0000-0000FB3F0000}"/>
    <cellStyle name="桁区切り 2 3 4 3 2 2 2 2 3 2" xfId="26083" xr:uid="{00000000-0005-0000-0000-0000FC3F0000}"/>
    <cellStyle name="桁区切り 2 3 4 3 2 2 2 2 3 3" xfId="36665" xr:uid="{00000000-0005-0000-0000-0000FD3F0000}"/>
    <cellStyle name="桁区切り 2 3 4 3 2 2 2 2 4" xfId="20792" xr:uid="{00000000-0005-0000-0000-0000FE3F0000}"/>
    <cellStyle name="桁区切り 2 3 4 3 2 2 2 2 5" xfId="31374" xr:uid="{00000000-0005-0000-0000-0000FF3F0000}"/>
    <cellStyle name="桁区切り 2 3 4 3 2 2 2 3" xfId="7639" xr:uid="{00000000-0005-0000-0000-000000400000}"/>
    <cellStyle name="桁区切り 2 3 4 3 2 2 2 4" xfId="12856" xr:uid="{00000000-0005-0000-0000-000001400000}"/>
    <cellStyle name="桁区切り 2 3 4 3 2 2 2 4 2" xfId="23439" xr:uid="{00000000-0005-0000-0000-000002400000}"/>
    <cellStyle name="桁区切り 2 3 4 3 2 2 2 4 3" xfId="34021" xr:uid="{00000000-0005-0000-0000-000003400000}"/>
    <cellStyle name="桁区切り 2 3 4 3 2 2 2 5" xfId="18146" xr:uid="{00000000-0005-0000-0000-000004400000}"/>
    <cellStyle name="桁区切り 2 3 4 3 2 2 2 6" xfId="28728" xr:uid="{00000000-0005-0000-0000-000005400000}"/>
    <cellStyle name="桁区切り 2 3 4 3 2 2 3" xfId="3594" xr:uid="{00000000-0005-0000-0000-000006400000}"/>
    <cellStyle name="桁区切り 2 3 4 3 2 2 3 2" xfId="7641" xr:uid="{00000000-0005-0000-0000-000007400000}"/>
    <cellStyle name="桁区切り 2 3 4 3 2 2 3 3" xfId="14180" xr:uid="{00000000-0005-0000-0000-000008400000}"/>
    <cellStyle name="桁区切り 2 3 4 3 2 2 3 3 2" xfId="24763" xr:uid="{00000000-0005-0000-0000-000009400000}"/>
    <cellStyle name="桁区切り 2 3 4 3 2 2 3 3 3" xfId="35345" xr:uid="{00000000-0005-0000-0000-00000A400000}"/>
    <cellStyle name="桁区切り 2 3 4 3 2 2 3 4" xfId="19472" xr:uid="{00000000-0005-0000-0000-00000B400000}"/>
    <cellStyle name="桁区切り 2 3 4 3 2 2 3 5" xfId="30054" xr:uid="{00000000-0005-0000-0000-00000C400000}"/>
    <cellStyle name="桁区切り 2 3 4 3 2 2 4" xfId="7638" xr:uid="{00000000-0005-0000-0000-00000D400000}"/>
    <cellStyle name="桁区切り 2 3 4 3 2 2 5" xfId="11536" xr:uid="{00000000-0005-0000-0000-00000E400000}"/>
    <cellStyle name="桁区切り 2 3 4 3 2 2 5 2" xfId="22119" xr:uid="{00000000-0005-0000-0000-00000F400000}"/>
    <cellStyle name="桁区切り 2 3 4 3 2 2 5 3" xfId="32701" xr:uid="{00000000-0005-0000-0000-000010400000}"/>
    <cellStyle name="桁区切り 2 3 4 3 2 2 6" xfId="16826" xr:uid="{00000000-0005-0000-0000-000011400000}"/>
    <cellStyle name="桁区切り 2 3 4 3 2 2 7" xfId="27408" xr:uid="{00000000-0005-0000-0000-000012400000}"/>
    <cellStyle name="桁区切り 2 3 4 3 2 3" xfId="1545" xr:uid="{00000000-0005-0000-0000-000013400000}"/>
    <cellStyle name="桁区切り 2 3 4 3 2 3 2" xfId="4194" xr:uid="{00000000-0005-0000-0000-000014400000}"/>
    <cellStyle name="桁区切り 2 3 4 3 2 3 2 2" xfId="7643" xr:uid="{00000000-0005-0000-0000-000015400000}"/>
    <cellStyle name="桁区切り 2 3 4 3 2 3 2 3" xfId="14780" xr:uid="{00000000-0005-0000-0000-000016400000}"/>
    <cellStyle name="桁区切り 2 3 4 3 2 3 2 3 2" xfId="25363" xr:uid="{00000000-0005-0000-0000-000017400000}"/>
    <cellStyle name="桁区切り 2 3 4 3 2 3 2 3 3" xfId="35945" xr:uid="{00000000-0005-0000-0000-000018400000}"/>
    <cellStyle name="桁区切り 2 3 4 3 2 3 2 4" xfId="20072" xr:uid="{00000000-0005-0000-0000-000019400000}"/>
    <cellStyle name="桁区切り 2 3 4 3 2 3 2 5" xfId="30654" xr:uid="{00000000-0005-0000-0000-00001A400000}"/>
    <cellStyle name="桁区切り 2 3 4 3 2 3 3" xfId="7642" xr:uid="{00000000-0005-0000-0000-00001B400000}"/>
    <cellStyle name="桁区切り 2 3 4 3 2 3 4" xfId="12136" xr:uid="{00000000-0005-0000-0000-00001C400000}"/>
    <cellStyle name="桁区切り 2 3 4 3 2 3 4 2" xfId="22719" xr:uid="{00000000-0005-0000-0000-00001D400000}"/>
    <cellStyle name="桁区切り 2 3 4 3 2 3 4 3" xfId="33301" xr:uid="{00000000-0005-0000-0000-00001E400000}"/>
    <cellStyle name="桁区切り 2 3 4 3 2 3 5" xfId="17426" xr:uid="{00000000-0005-0000-0000-00001F400000}"/>
    <cellStyle name="桁区切り 2 3 4 3 2 3 6" xfId="28008" xr:uid="{00000000-0005-0000-0000-000020400000}"/>
    <cellStyle name="桁区切り 2 3 4 3 2 4" xfId="2874" xr:uid="{00000000-0005-0000-0000-000021400000}"/>
    <cellStyle name="桁区切り 2 3 4 3 2 4 2" xfId="7644" xr:uid="{00000000-0005-0000-0000-000022400000}"/>
    <cellStyle name="桁区切り 2 3 4 3 2 4 3" xfId="13460" xr:uid="{00000000-0005-0000-0000-000023400000}"/>
    <cellStyle name="桁区切り 2 3 4 3 2 4 3 2" xfId="24043" xr:uid="{00000000-0005-0000-0000-000024400000}"/>
    <cellStyle name="桁区切り 2 3 4 3 2 4 3 3" xfId="34625" xr:uid="{00000000-0005-0000-0000-000025400000}"/>
    <cellStyle name="桁区切り 2 3 4 3 2 4 4" xfId="18752" xr:uid="{00000000-0005-0000-0000-000026400000}"/>
    <cellStyle name="桁区切り 2 3 4 3 2 4 5" xfId="29334" xr:uid="{00000000-0005-0000-0000-000027400000}"/>
    <cellStyle name="桁区切り 2 3 4 3 2 5" xfId="7637" xr:uid="{00000000-0005-0000-0000-000028400000}"/>
    <cellStyle name="桁区切り 2 3 4 3 2 6" xfId="10816" xr:uid="{00000000-0005-0000-0000-000029400000}"/>
    <cellStyle name="桁区切り 2 3 4 3 2 6 2" xfId="21399" xr:uid="{00000000-0005-0000-0000-00002A400000}"/>
    <cellStyle name="桁区切り 2 3 4 3 2 6 3" xfId="31981" xr:uid="{00000000-0005-0000-0000-00002B400000}"/>
    <cellStyle name="桁区切り 2 3 4 3 2 7" xfId="16106" xr:uid="{00000000-0005-0000-0000-00002C400000}"/>
    <cellStyle name="桁区切り 2 3 4 3 2 8" xfId="26688" xr:uid="{00000000-0005-0000-0000-00002D400000}"/>
    <cellStyle name="桁区切り 2 3 4 3 3" xfId="345" xr:uid="{00000000-0005-0000-0000-00002E400000}"/>
    <cellStyle name="桁区切り 2 3 4 3 3 2" xfId="1065" xr:uid="{00000000-0005-0000-0000-00002F400000}"/>
    <cellStyle name="桁区切り 2 3 4 3 3 2 2" xfId="2385" xr:uid="{00000000-0005-0000-0000-000030400000}"/>
    <cellStyle name="桁区切り 2 3 4 3 3 2 2 2" xfId="5034" xr:uid="{00000000-0005-0000-0000-000031400000}"/>
    <cellStyle name="桁区切り 2 3 4 3 3 2 2 2 2" xfId="7648" xr:uid="{00000000-0005-0000-0000-000032400000}"/>
    <cellStyle name="桁区切り 2 3 4 3 3 2 2 2 3" xfId="15620" xr:uid="{00000000-0005-0000-0000-000033400000}"/>
    <cellStyle name="桁区切り 2 3 4 3 3 2 2 2 3 2" xfId="26203" xr:uid="{00000000-0005-0000-0000-000034400000}"/>
    <cellStyle name="桁区切り 2 3 4 3 3 2 2 2 3 3" xfId="36785" xr:uid="{00000000-0005-0000-0000-000035400000}"/>
    <cellStyle name="桁区切り 2 3 4 3 3 2 2 2 4" xfId="20912" xr:uid="{00000000-0005-0000-0000-000036400000}"/>
    <cellStyle name="桁区切り 2 3 4 3 3 2 2 2 5" xfId="31494" xr:uid="{00000000-0005-0000-0000-000037400000}"/>
    <cellStyle name="桁区切り 2 3 4 3 3 2 2 3" xfId="7647" xr:uid="{00000000-0005-0000-0000-000038400000}"/>
    <cellStyle name="桁区切り 2 3 4 3 3 2 2 4" xfId="12976" xr:uid="{00000000-0005-0000-0000-000039400000}"/>
    <cellStyle name="桁区切り 2 3 4 3 3 2 2 4 2" xfId="23559" xr:uid="{00000000-0005-0000-0000-00003A400000}"/>
    <cellStyle name="桁区切り 2 3 4 3 3 2 2 4 3" xfId="34141" xr:uid="{00000000-0005-0000-0000-00003B400000}"/>
    <cellStyle name="桁区切り 2 3 4 3 3 2 2 5" xfId="18266" xr:uid="{00000000-0005-0000-0000-00003C400000}"/>
    <cellStyle name="桁区切り 2 3 4 3 3 2 2 6" xfId="28848" xr:uid="{00000000-0005-0000-0000-00003D400000}"/>
    <cellStyle name="桁区切り 2 3 4 3 3 2 3" xfId="3714" xr:uid="{00000000-0005-0000-0000-00003E400000}"/>
    <cellStyle name="桁区切り 2 3 4 3 3 2 3 2" xfId="7649" xr:uid="{00000000-0005-0000-0000-00003F400000}"/>
    <cellStyle name="桁区切り 2 3 4 3 3 2 3 3" xfId="14300" xr:uid="{00000000-0005-0000-0000-000040400000}"/>
    <cellStyle name="桁区切り 2 3 4 3 3 2 3 3 2" xfId="24883" xr:uid="{00000000-0005-0000-0000-000041400000}"/>
    <cellStyle name="桁区切り 2 3 4 3 3 2 3 3 3" xfId="35465" xr:uid="{00000000-0005-0000-0000-000042400000}"/>
    <cellStyle name="桁区切り 2 3 4 3 3 2 3 4" xfId="19592" xr:uid="{00000000-0005-0000-0000-000043400000}"/>
    <cellStyle name="桁区切り 2 3 4 3 3 2 3 5" xfId="30174" xr:uid="{00000000-0005-0000-0000-000044400000}"/>
    <cellStyle name="桁区切り 2 3 4 3 3 2 4" xfId="7646" xr:uid="{00000000-0005-0000-0000-000045400000}"/>
    <cellStyle name="桁区切り 2 3 4 3 3 2 5" xfId="11656" xr:uid="{00000000-0005-0000-0000-000046400000}"/>
    <cellStyle name="桁区切り 2 3 4 3 3 2 5 2" xfId="22239" xr:uid="{00000000-0005-0000-0000-000047400000}"/>
    <cellStyle name="桁区切り 2 3 4 3 3 2 5 3" xfId="32821" xr:uid="{00000000-0005-0000-0000-000048400000}"/>
    <cellStyle name="桁区切り 2 3 4 3 3 2 6" xfId="16946" xr:uid="{00000000-0005-0000-0000-000049400000}"/>
    <cellStyle name="桁区切り 2 3 4 3 3 2 7" xfId="27528" xr:uid="{00000000-0005-0000-0000-00004A400000}"/>
    <cellStyle name="桁区切り 2 3 4 3 3 3" xfId="1665" xr:uid="{00000000-0005-0000-0000-00004B400000}"/>
    <cellStyle name="桁区切り 2 3 4 3 3 3 2" xfId="4314" xr:uid="{00000000-0005-0000-0000-00004C400000}"/>
    <cellStyle name="桁区切り 2 3 4 3 3 3 2 2" xfId="7651" xr:uid="{00000000-0005-0000-0000-00004D400000}"/>
    <cellStyle name="桁区切り 2 3 4 3 3 3 2 3" xfId="14900" xr:uid="{00000000-0005-0000-0000-00004E400000}"/>
    <cellStyle name="桁区切り 2 3 4 3 3 3 2 3 2" xfId="25483" xr:uid="{00000000-0005-0000-0000-00004F400000}"/>
    <cellStyle name="桁区切り 2 3 4 3 3 3 2 3 3" xfId="36065" xr:uid="{00000000-0005-0000-0000-000050400000}"/>
    <cellStyle name="桁区切り 2 3 4 3 3 3 2 4" xfId="20192" xr:uid="{00000000-0005-0000-0000-000051400000}"/>
    <cellStyle name="桁区切り 2 3 4 3 3 3 2 5" xfId="30774" xr:uid="{00000000-0005-0000-0000-000052400000}"/>
    <cellStyle name="桁区切り 2 3 4 3 3 3 3" xfId="7650" xr:uid="{00000000-0005-0000-0000-000053400000}"/>
    <cellStyle name="桁区切り 2 3 4 3 3 3 4" xfId="12256" xr:uid="{00000000-0005-0000-0000-000054400000}"/>
    <cellStyle name="桁区切り 2 3 4 3 3 3 4 2" xfId="22839" xr:uid="{00000000-0005-0000-0000-000055400000}"/>
    <cellStyle name="桁区切り 2 3 4 3 3 3 4 3" xfId="33421" xr:uid="{00000000-0005-0000-0000-000056400000}"/>
    <cellStyle name="桁区切り 2 3 4 3 3 3 5" xfId="17546" xr:uid="{00000000-0005-0000-0000-000057400000}"/>
    <cellStyle name="桁区切り 2 3 4 3 3 3 6" xfId="28128" xr:uid="{00000000-0005-0000-0000-000058400000}"/>
    <cellStyle name="桁区切り 2 3 4 3 3 4" xfId="2994" xr:uid="{00000000-0005-0000-0000-000059400000}"/>
    <cellStyle name="桁区切り 2 3 4 3 3 4 2" xfId="7652" xr:uid="{00000000-0005-0000-0000-00005A400000}"/>
    <cellStyle name="桁区切り 2 3 4 3 3 4 3" xfId="13580" xr:uid="{00000000-0005-0000-0000-00005B400000}"/>
    <cellStyle name="桁区切り 2 3 4 3 3 4 3 2" xfId="24163" xr:uid="{00000000-0005-0000-0000-00005C400000}"/>
    <cellStyle name="桁区切り 2 3 4 3 3 4 3 3" xfId="34745" xr:uid="{00000000-0005-0000-0000-00005D400000}"/>
    <cellStyle name="桁区切り 2 3 4 3 3 4 4" xfId="18872" xr:uid="{00000000-0005-0000-0000-00005E400000}"/>
    <cellStyle name="桁区切り 2 3 4 3 3 4 5" xfId="29454" xr:uid="{00000000-0005-0000-0000-00005F400000}"/>
    <cellStyle name="桁区切り 2 3 4 3 3 5" xfId="7645" xr:uid="{00000000-0005-0000-0000-000060400000}"/>
    <cellStyle name="桁区切り 2 3 4 3 3 6" xfId="10936" xr:uid="{00000000-0005-0000-0000-000061400000}"/>
    <cellStyle name="桁区切り 2 3 4 3 3 6 2" xfId="21519" xr:uid="{00000000-0005-0000-0000-000062400000}"/>
    <cellStyle name="桁区切り 2 3 4 3 3 6 3" xfId="32101" xr:uid="{00000000-0005-0000-0000-000063400000}"/>
    <cellStyle name="桁区切り 2 3 4 3 3 7" xfId="16226" xr:uid="{00000000-0005-0000-0000-000064400000}"/>
    <cellStyle name="桁区切り 2 3 4 3 3 8" xfId="26808" xr:uid="{00000000-0005-0000-0000-000065400000}"/>
    <cellStyle name="桁区切り 2 3 4 3 4" xfId="465" xr:uid="{00000000-0005-0000-0000-000066400000}"/>
    <cellStyle name="桁区切り 2 3 4 3 4 2" xfId="1185" xr:uid="{00000000-0005-0000-0000-000067400000}"/>
    <cellStyle name="桁区切り 2 3 4 3 4 2 2" xfId="2505" xr:uid="{00000000-0005-0000-0000-000068400000}"/>
    <cellStyle name="桁区切り 2 3 4 3 4 2 2 2" xfId="5154" xr:uid="{00000000-0005-0000-0000-000069400000}"/>
    <cellStyle name="桁区切り 2 3 4 3 4 2 2 2 2" xfId="7656" xr:uid="{00000000-0005-0000-0000-00006A400000}"/>
    <cellStyle name="桁区切り 2 3 4 3 4 2 2 2 3" xfId="15740" xr:uid="{00000000-0005-0000-0000-00006B400000}"/>
    <cellStyle name="桁区切り 2 3 4 3 4 2 2 2 3 2" xfId="26323" xr:uid="{00000000-0005-0000-0000-00006C400000}"/>
    <cellStyle name="桁区切り 2 3 4 3 4 2 2 2 3 3" xfId="36905" xr:uid="{00000000-0005-0000-0000-00006D400000}"/>
    <cellStyle name="桁区切り 2 3 4 3 4 2 2 2 4" xfId="21032" xr:uid="{00000000-0005-0000-0000-00006E400000}"/>
    <cellStyle name="桁区切り 2 3 4 3 4 2 2 2 5" xfId="31614" xr:uid="{00000000-0005-0000-0000-00006F400000}"/>
    <cellStyle name="桁区切り 2 3 4 3 4 2 2 3" xfId="7655" xr:uid="{00000000-0005-0000-0000-000070400000}"/>
    <cellStyle name="桁区切り 2 3 4 3 4 2 2 4" xfId="13096" xr:uid="{00000000-0005-0000-0000-000071400000}"/>
    <cellStyle name="桁区切り 2 3 4 3 4 2 2 4 2" xfId="23679" xr:uid="{00000000-0005-0000-0000-000072400000}"/>
    <cellStyle name="桁区切り 2 3 4 3 4 2 2 4 3" xfId="34261" xr:uid="{00000000-0005-0000-0000-000073400000}"/>
    <cellStyle name="桁区切り 2 3 4 3 4 2 2 5" xfId="18386" xr:uid="{00000000-0005-0000-0000-000074400000}"/>
    <cellStyle name="桁区切り 2 3 4 3 4 2 2 6" xfId="28968" xr:uid="{00000000-0005-0000-0000-000075400000}"/>
    <cellStyle name="桁区切り 2 3 4 3 4 2 3" xfId="3834" xr:uid="{00000000-0005-0000-0000-000076400000}"/>
    <cellStyle name="桁区切り 2 3 4 3 4 2 3 2" xfId="7657" xr:uid="{00000000-0005-0000-0000-000077400000}"/>
    <cellStyle name="桁区切り 2 3 4 3 4 2 3 3" xfId="14420" xr:uid="{00000000-0005-0000-0000-000078400000}"/>
    <cellStyle name="桁区切り 2 3 4 3 4 2 3 3 2" xfId="25003" xr:uid="{00000000-0005-0000-0000-000079400000}"/>
    <cellStyle name="桁区切り 2 3 4 3 4 2 3 3 3" xfId="35585" xr:uid="{00000000-0005-0000-0000-00007A400000}"/>
    <cellStyle name="桁区切り 2 3 4 3 4 2 3 4" xfId="19712" xr:uid="{00000000-0005-0000-0000-00007B400000}"/>
    <cellStyle name="桁区切り 2 3 4 3 4 2 3 5" xfId="30294" xr:uid="{00000000-0005-0000-0000-00007C400000}"/>
    <cellStyle name="桁区切り 2 3 4 3 4 2 4" xfId="7654" xr:uid="{00000000-0005-0000-0000-00007D400000}"/>
    <cellStyle name="桁区切り 2 3 4 3 4 2 5" xfId="11776" xr:uid="{00000000-0005-0000-0000-00007E400000}"/>
    <cellStyle name="桁区切り 2 3 4 3 4 2 5 2" xfId="22359" xr:uid="{00000000-0005-0000-0000-00007F400000}"/>
    <cellStyle name="桁区切り 2 3 4 3 4 2 5 3" xfId="32941" xr:uid="{00000000-0005-0000-0000-000080400000}"/>
    <cellStyle name="桁区切り 2 3 4 3 4 2 6" xfId="17066" xr:uid="{00000000-0005-0000-0000-000081400000}"/>
    <cellStyle name="桁区切り 2 3 4 3 4 2 7" xfId="27648" xr:uid="{00000000-0005-0000-0000-000082400000}"/>
    <cellStyle name="桁区切り 2 3 4 3 4 3" xfId="1785" xr:uid="{00000000-0005-0000-0000-000083400000}"/>
    <cellStyle name="桁区切り 2 3 4 3 4 3 2" xfId="4434" xr:uid="{00000000-0005-0000-0000-000084400000}"/>
    <cellStyle name="桁区切り 2 3 4 3 4 3 2 2" xfId="7659" xr:uid="{00000000-0005-0000-0000-000085400000}"/>
    <cellStyle name="桁区切り 2 3 4 3 4 3 2 3" xfId="15020" xr:uid="{00000000-0005-0000-0000-000086400000}"/>
    <cellStyle name="桁区切り 2 3 4 3 4 3 2 3 2" xfId="25603" xr:uid="{00000000-0005-0000-0000-000087400000}"/>
    <cellStyle name="桁区切り 2 3 4 3 4 3 2 3 3" xfId="36185" xr:uid="{00000000-0005-0000-0000-000088400000}"/>
    <cellStyle name="桁区切り 2 3 4 3 4 3 2 4" xfId="20312" xr:uid="{00000000-0005-0000-0000-000089400000}"/>
    <cellStyle name="桁区切り 2 3 4 3 4 3 2 5" xfId="30894" xr:uid="{00000000-0005-0000-0000-00008A400000}"/>
    <cellStyle name="桁区切り 2 3 4 3 4 3 3" xfId="7658" xr:uid="{00000000-0005-0000-0000-00008B400000}"/>
    <cellStyle name="桁区切り 2 3 4 3 4 3 4" xfId="12376" xr:uid="{00000000-0005-0000-0000-00008C400000}"/>
    <cellStyle name="桁区切り 2 3 4 3 4 3 4 2" xfId="22959" xr:uid="{00000000-0005-0000-0000-00008D400000}"/>
    <cellStyle name="桁区切り 2 3 4 3 4 3 4 3" xfId="33541" xr:uid="{00000000-0005-0000-0000-00008E400000}"/>
    <cellStyle name="桁区切り 2 3 4 3 4 3 5" xfId="17666" xr:uid="{00000000-0005-0000-0000-00008F400000}"/>
    <cellStyle name="桁区切り 2 3 4 3 4 3 6" xfId="28248" xr:uid="{00000000-0005-0000-0000-000090400000}"/>
    <cellStyle name="桁区切り 2 3 4 3 4 4" xfId="3114" xr:uid="{00000000-0005-0000-0000-000091400000}"/>
    <cellStyle name="桁区切り 2 3 4 3 4 4 2" xfId="7660" xr:uid="{00000000-0005-0000-0000-000092400000}"/>
    <cellStyle name="桁区切り 2 3 4 3 4 4 3" xfId="13700" xr:uid="{00000000-0005-0000-0000-000093400000}"/>
    <cellStyle name="桁区切り 2 3 4 3 4 4 3 2" xfId="24283" xr:uid="{00000000-0005-0000-0000-000094400000}"/>
    <cellStyle name="桁区切り 2 3 4 3 4 4 3 3" xfId="34865" xr:uid="{00000000-0005-0000-0000-000095400000}"/>
    <cellStyle name="桁区切り 2 3 4 3 4 4 4" xfId="18992" xr:uid="{00000000-0005-0000-0000-000096400000}"/>
    <cellStyle name="桁区切り 2 3 4 3 4 4 5" xfId="29574" xr:uid="{00000000-0005-0000-0000-000097400000}"/>
    <cellStyle name="桁区切り 2 3 4 3 4 5" xfId="7653" xr:uid="{00000000-0005-0000-0000-000098400000}"/>
    <cellStyle name="桁区切り 2 3 4 3 4 6" xfId="11056" xr:uid="{00000000-0005-0000-0000-000099400000}"/>
    <cellStyle name="桁区切り 2 3 4 3 4 6 2" xfId="21639" xr:uid="{00000000-0005-0000-0000-00009A400000}"/>
    <cellStyle name="桁区切り 2 3 4 3 4 6 3" xfId="32221" xr:uid="{00000000-0005-0000-0000-00009B400000}"/>
    <cellStyle name="桁区切り 2 3 4 3 4 7" xfId="16346" xr:uid="{00000000-0005-0000-0000-00009C400000}"/>
    <cellStyle name="桁区切り 2 3 4 3 4 8" xfId="26928" xr:uid="{00000000-0005-0000-0000-00009D400000}"/>
    <cellStyle name="桁区切り 2 3 4 3 5" xfId="585" xr:uid="{00000000-0005-0000-0000-00009E400000}"/>
    <cellStyle name="桁区切り 2 3 4 3 5 2" xfId="1305" xr:uid="{00000000-0005-0000-0000-00009F400000}"/>
    <cellStyle name="桁区切り 2 3 4 3 5 2 2" xfId="2625" xr:uid="{00000000-0005-0000-0000-0000A0400000}"/>
    <cellStyle name="桁区切り 2 3 4 3 5 2 2 2" xfId="5274" xr:uid="{00000000-0005-0000-0000-0000A1400000}"/>
    <cellStyle name="桁区切り 2 3 4 3 5 2 2 2 2" xfId="7664" xr:uid="{00000000-0005-0000-0000-0000A2400000}"/>
    <cellStyle name="桁区切り 2 3 4 3 5 2 2 2 3" xfId="15860" xr:uid="{00000000-0005-0000-0000-0000A3400000}"/>
    <cellStyle name="桁区切り 2 3 4 3 5 2 2 2 3 2" xfId="26443" xr:uid="{00000000-0005-0000-0000-0000A4400000}"/>
    <cellStyle name="桁区切り 2 3 4 3 5 2 2 2 3 3" xfId="37025" xr:uid="{00000000-0005-0000-0000-0000A5400000}"/>
    <cellStyle name="桁区切り 2 3 4 3 5 2 2 2 4" xfId="21152" xr:uid="{00000000-0005-0000-0000-0000A6400000}"/>
    <cellStyle name="桁区切り 2 3 4 3 5 2 2 2 5" xfId="31734" xr:uid="{00000000-0005-0000-0000-0000A7400000}"/>
    <cellStyle name="桁区切り 2 3 4 3 5 2 2 3" xfId="7663" xr:uid="{00000000-0005-0000-0000-0000A8400000}"/>
    <cellStyle name="桁区切り 2 3 4 3 5 2 2 4" xfId="13216" xr:uid="{00000000-0005-0000-0000-0000A9400000}"/>
    <cellStyle name="桁区切り 2 3 4 3 5 2 2 4 2" xfId="23799" xr:uid="{00000000-0005-0000-0000-0000AA400000}"/>
    <cellStyle name="桁区切り 2 3 4 3 5 2 2 4 3" xfId="34381" xr:uid="{00000000-0005-0000-0000-0000AB400000}"/>
    <cellStyle name="桁区切り 2 3 4 3 5 2 2 5" xfId="18506" xr:uid="{00000000-0005-0000-0000-0000AC400000}"/>
    <cellStyle name="桁区切り 2 3 4 3 5 2 2 6" xfId="29088" xr:uid="{00000000-0005-0000-0000-0000AD400000}"/>
    <cellStyle name="桁区切り 2 3 4 3 5 2 3" xfId="3954" xr:uid="{00000000-0005-0000-0000-0000AE400000}"/>
    <cellStyle name="桁区切り 2 3 4 3 5 2 3 2" xfId="7665" xr:uid="{00000000-0005-0000-0000-0000AF400000}"/>
    <cellStyle name="桁区切り 2 3 4 3 5 2 3 3" xfId="14540" xr:uid="{00000000-0005-0000-0000-0000B0400000}"/>
    <cellStyle name="桁区切り 2 3 4 3 5 2 3 3 2" xfId="25123" xr:uid="{00000000-0005-0000-0000-0000B1400000}"/>
    <cellStyle name="桁区切り 2 3 4 3 5 2 3 3 3" xfId="35705" xr:uid="{00000000-0005-0000-0000-0000B2400000}"/>
    <cellStyle name="桁区切り 2 3 4 3 5 2 3 4" xfId="19832" xr:uid="{00000000-0005-0000-0000-0000B3400000}"/>
    <cellStyle name="桁区切り 2 3 4 3 5 2 3 5" xfId="30414" xr:uid="{00000000-0005-0000-0000-0000B4400000}"/>
    <cellStyle name="桁区切り 2 3 4 3 5 2 4" xfId="7662" xr:uid="{00000000-0005-0000-0000-0000B5400000}"/>
    <cellStyle name="桁区切り 2 3 4 3 5 2 5" xfId="11896" xr:uid="{00000000-0005-0000-0000-0000B6400000}"/>
    <cellStyle name="桁区切り 2 3 4 3 5 2 5 2" xfId="22479" xr:uid="{00000000-0005-0000-0000-0000B7400000}"/>
    <cellStyle name="桁区切り 2 3 4 3 5 2 5 3" xfId="33061" xr:uid="{00000000-0005-0000-0000-0000B8400000}"/>
    <cellStyle name="桁区切り 2 3 4 3 5 2 6" xfId="17186" xr:uid="{00000000-0005-0000-0000-0000B9400000}"/>
    <cellStyle name="桁区切り 2 3 4 3 5 2 7" xfId="27768" xr:uid="{00000000-0005-0000-0000-0000BA400000}"/>
    <cellStyle name="桁区切り 2 3 4 3 5 3" xfId="1905" xr:uid="{00000000-0005-0000-0000-0000BB400000}"/>
    <cellStyle name="桁区切り 2 3 4 3 5 3 2" xfId="4554" xr:uid="{00000000-0005-0000-0000-0000BC400000}"/>
    <cellStyle name="桁区切り 2 3 4 3 5 3 2 2" xfId="7667" xr:uid="{00000000-0005-0000-0000-0000BD400000}"/>
    <cellStyle name="桁区切り 2 3 4 3 5 3 2 3" xfId="15140" xr:uid="{00000000-0005-0000-0000-0000BE400000}"/>
    <cellStyle name="桁区切り 2 3 4 3 5 3 2 3 2" xfId="25723" xr:uid="{00000000-0005-0000-0000-0000BF400000}"/>
    <cellStyle name="桁区切り 2 3 4 3 5 3 2 3 3" xfId="36305" xr:uid="{00000000-0005-0000-0000-0000C0400000}"/>
    <cellStyle name="桁区切り 2 3 4 3 5 3 2 4" xfId="20432" xr:uid="{00000000-0005-0000-0000-0000C1400000}"/>
    <cellStyle name="桁区切り 2 3 4 3 5 3 2 5" xfId="31014" xr:uid="{00000000-0005-0000-0000-0000C2400000}"/>
    <cellStyle name="桁区切り 2 3 4 3 5 3 3" xfId="7666" xr:uid="{00000000-0005-0000-0000-0000C3400000}"/>
    <cellStyle name="桁区切り 2 3 4 3 5 3 4" xfId="12496" xr:uid="{00000000-0005-0000-0000-0000C4400000}"/>
    <cellStyle name="桁区切り 2 3 4 3 5 3 4 2" xfId="23079" xr:uid="{00000000-0005-0000-0000-0000C5400000}"/>
    <cellStyle name="桁区切り 2 3 4 3 5 3 4 3" xfId="33661" xr:uid="{00000000-0005-0000-0000-0000C6400000}"/>
    <cellStyle name="桁区切り 2 3 4 3 5 3 5" xfId="17786" xr:uid="{00000000-0005-0000-0000-0000C7400000}"/>
    <cellStyle name="桁区切り 2 3 4 3 5 3 6" xfId="28368" xr:uid="{00000000-0005-0000-0000-0000C8400000}"/>
    <cellStyle name="桁区切り 2 3 4 3 5 4" xfId="3234" xr:uid="{00000000-0005-0000-0000-0000C9400000}"/>
    <cellStyle name="桁区切り 2 3 4 3 5 4 2" xfId="7668" xr:uid="{00000000-0005-0000-0000-0000CA400000}"/>
    <cellStyle name="桁区切り 2 3 4 3 5 4 3" xfId="13820" xr:uid="{00000000-0005-0000-0000-0000CB400000}"/>
    <cellStyle name="桁区切り 2 3 4 3 5 4 3 2" xfId="24403" xr:uid="{00000000-0005-0000-0000-0000CC400000}"/>
    <cellStyle name="桁区切り 2 3 4 3 5 4 3 3" xfId="34985" xr:uid="{00000000-0005-0000-0000-0000CD400000}"/>
    <cellStyle name="桁区切り 2 3 4 3 5 4 4" xfId="19112" xr:uid="{00000000-0005-0000-0000-0000CE400000}"/>
    <cellStyle name="桁区切り 2 3 4 3 5 4 5" xfId="29694" xr:uid="{00000000-0005-0000-0000-0000CF400000}"/>
    <cellStyle name="桁区切り 2 3 4 3 5 5" xfId="7661" xr:uid="{00000000-0005-0000-0000-0000D0400000}"/>
    <cellStyle name="桁区切り 2 3 4 3 5 6" xfId="11176" xr:uid="{00000000-0005-0000-0000-0000D1400000}"/>
    <cellStyle name="桁区切り 2 3 4 3 5 6 2" xfId="21759" xr:uid="{00000000-0005-0000-0000-0000D2400000}"/>
    <cellStyle name="桁区切り 2 3 4 3 5 6 3" xfId="32341" xr:uid="{00000000-0005-0000-0000-0000D3400000}"/>
    <cellStyle name="桁区切り 2 3 4 3 5 7" xfId="16466" xr:uid="{00000000-0005-0000-0000-0000D4400000}"/>
    <cellStyle name="桁区切り 2 3 4 3 5 8" xfId="27048" xr:uid="{00000000-0005-0000-0000-0000D5400000}"/>
    <cellStyle name="桁区切り 2 3 4 3 6" xfId="705" xr:uid="{00000000-0005-0000-0000-0000D6400000}"/>
    <cellStyle name="桁区切り 2 3 4 3 6 2" xfId="2025" xr:uid="{00000000-0005-0000-0000-0000D7400000}"/>
    <cellStyle name="桁区切り 2 3 4 3 6 2 2" xfId="4674" xr:uid="{00000000-0005-0000-0000-0000D8400000}"/>
    <cellStyle name="桁区切り 2 3 4 3 6 2 2 2" xfId="7671" xr:uid="{00000000-0005-0000-0000-0000D9400000}"/>
    <cellStyle name="桁区切り 2 3 4 3 6 2 2 3" xfId="15260" xr:uid="{00000000-0005-0000-0000-0000DA400000}"/>
    <cellStyle name="桁区切り 2 3 4 3 6 2 2 3 2" xfId="25843" xr:uid="{00000000-0005-0000-0000-0000DB400000}"/>
    <cellStyle name="桁区切り 2 3 4 3 6 2 2 3 3" xfId="36425" xr:uid="{00000000-0005-0000-0000-0000DC400000}"/>
    <cellStyle name="桁区切り 2 3 4 3 6 2 2 4" xfId="20552" xr:uid="{00000000-0005-0000-0000-0000DD400000}"/>
    <cellStyle name="桁区切り 2 3 4 3 6 2 2 5" xfId="31134" xr:uid="{00000000-0005-0000-0000-0000DE400000}"/>
    <cellStyle name="桁区切り 2 3 4 3 6 2 3" xfId="7670" xr:uid="{00000000-0005-0000-0000-0000DF400000}"/>
    <cellStyle name="桁区切り 2 3 4 3 6 2 4" xfId="12616" xr:uid="{00000000-0005-0000-0000-0000E0400000}"/>
    <cellStyle name="桁区切り 2 3 4 3 6 2 4 2" xfId="23199" xr:uid="{00000000-0005-0000-0000-0000E1400000}"/>
    <cellStyle name="桁区切り 2 3 4 3 6 2 4 3" xfId="33781" xr:uid="{00000000-0005-0000-0000-0000E2400000}"/>
    <cellStyle name="桁区切り 2 3 4 3 6 2 5" xfId="17906" xr:uid="{00000000-0005-0000-0000-0000E3400000}"/>
    <cellStyle name="桁区切り 2 3 4 3 6 2 6" xfId="28488" xr:uid="{00000000-0005-0000-0000-0000E4400000}"/>
    <cellStyle name="桁区切り 2 3 4 3 6 3" xfId="3354" xr:uid="{00000000-0005-0000-0000-0000E5400000}"/>
    <cellStyle name="桁区切り 2 3 4 3 6 3 2" xfId="7672" xr:uid="{00000000-0005-0000-0000-0000E6400000}"/>
    <cellStyle name="桁区切り 2 3 4 3 6 3 3" xfId="13940" xr:uid="{00000000-0005-0000-0000-0000E7400000}"/>
    <cellStyle name="桁区切り 2 3 4 3 6 3 3 2" xfId="24523" xr:uid="{00000000-0005-0000-0000-0000E8400000}"/>
    <cellStyle name="桁区切り 2 3 4 3 6 3 3 3" xfId="35105" xr:uid="{00000000-0005-0000-0000-0000E9400000}"/>
    <cellStyle name="桁区切り 2 3 4 3 6 3 4" xfId="19232" xr:uid="{00000000-0005-0000-0000-0000EA400000}"/>
    <cellStyle name="桁区切り 2 3 4 3 6 3 5" xfId="29814" xr:uid="{00000000-0005-0000-0000-0000EB400000}"/>
    <cellStyle name="桁区切り 2 3 4 3 6 4" xfId="7669" xr:uid="{00000000-0005-0000-0000-0000EC400000}"/>
    <cellStyle name="桁区切り 2 3 4 3 6 5" xfId="11296" xr:uid="{00000000-0005-0000-0000-0000ED400000}"/>
    <cellStyle name="桁区切り 2 3 4 3 6 5 2" xfId="21879" xr:uid="{00000000-0005-0000-0000-0000EE400000}"/>
    <cellStyle name="桁区切り 2 3 4 3 6 5 3" xfId="32461" xr:uid="{00000000-0005-0000-0000-0000EF400000}"/>
    <cellStyle name="桁区切り 2 3 4 3 6 6" xfId="16586" xr:uid="{00000000-0005-0000-0000-0000F0400000}"/>
    <cellStyle name="桁区切り 2 3 4 3 6 7" xfId="27168" xr:uid="{00000000-0005-0000-0000-0000F1400000}"/>
    <cellStyle name="桁区切り 2 3 4 3 7" xfId="825" xr:uid="{00000000-0005-0000-0000-0000F2400000}"/>
    <cellStyle name="桁区切り 2 3 4 3 7 2" xfId="2145" xr:uid="{00000000-0005-0000-0000-0000F3400000}"/>
    <cellStyle name="桁区切り 2 3 4 3 7 2 2" xfId="4794" xr:uid="{00000000-0005-0000-0000-0000F4400000}"/>
    <cellStyle name="桁区切り 2 3 4 3 7 2 2 2" xfId="7675" xr:uid="{00000000-0005-0000-0000-0000F5400000}"/>
    <cellStyle name="桁区切り 2 3 4 3 7 2 2 3" xfId="15380" xr:uid="{00000000-0005-0000-0000-0000F6400000}"/>
    <cellStyle name="桁区切り 2 3 4 3 7 2 2 3 2" xfId="25963" xr:uid="{00000000-0005-0000-0000-0000F7400000}"/>
    <cellStyle name="桁区切り 2 3 4 3 7 2 2 3 3" xfId="36545" xr:uid="{00000000-0005-0000-0000-0000F8400000}"/>
    <cellStyle name="桁区切り 2 3 4 3 7 2 2 4" xfId="20672" xr:uid="{00000000-0005-0000-0000-0000F9400000}"/>
    <cellStyle name="桁区切り 2 3 4 3 7 2 2 5" xfId="31254" xr:uid="{00000000-0005-0000-0000-0000FA400000}"/>
    <cellStyle name="桁区切り 2 3 4 3 7 2 3" xfId="7674" xr:uid="{00000000-0005-0000-0000-0000FB400000}"/>
    <cellStyle name="桁区切り 2 3 4 3 7 2 4" xfId="12736" xr:uid="{00000000-0005-0000-0000-0000FC400000}"/>
    <cellStyle name="桁区切り 2 3 4 3 7 2 4 2" xfId="23319" xr:uid="{00000000-0005-0000-0000-0000FD400000}"/>
    <cellStyle name="桁区切り 2 3 4 3 7 2 4 3" xfId="33901" xr:uid="{00000000-0005-0000-0000-0000FE400000}"/>
    <cellStyle name="桁区切り 2 3 4 3 7 2 5" xfId="18026" xr:uid="{00000000-0005-0000-0000-0000FF400000}"/>
    <cellStyle name="桁区切り 2 3 4 3 7 2 6" xfId="28608" xr:uid="{00000000-0005-0000-0000-000000410000}"/>
    <cellStyle name="桁区切り 2 3 4 3 7 3" xfId="3474" xr:uid="{00000000-0005-0000-0000-000001410000}"/>
    <cellStyle name="桁区切り 2 3 4 3 7 3 2" xfId="7676" xr:uid="{00000000-0005-0000-0000-000002410000}"/>
    <cellStyle name="桁区切り 2 3 4 3 7 3 3" xfId="14060" xr:uid="{00000000-0005-0000-0000-000003410000}"/>
    <cellStyle name="桁区切り 2 3 4 3 7 3 3 2" xfId="24643" xr:uid="{00000000-0005-0000-0000-000004410000}"/>
    <cellStyle name="桁区切り 2 3 4 3 7 3 3 3" xfId="35225" xr:uid="{00000000-0005-0000-0000-000005410000}"/>
    <cellStyle name="桁区切り 2 3 4 3 7 3 4" xfId="19352" xr:uid="{00000000-0005-0000-0000-000006410000}"/>
    <cellStyle name="桁区切り 2 3 4 3 7 3 5" xfId="29934" xr:uid="{00000000-0005-0000-0000-000007410000}"/>
    <cellStyle name="桁区切り 2 3 4 3 7 4" xfId="7673" xr:uid="{00000000-0005-0000-0000-000008410000}"/>
    <cellStyle name="桁区切り 2 3 4 3 7 5" xfId="11416" xr:uid="{00000000-0005-0000-0000-000009410000}"/>
    <cellStyle name="桁区切り 2 3 4 3 7 5 2" xfId="21999" xr:uid="{00000000-0005-0000-0000-00000A410000}"/>
    <cellStyle name="桁区切り 2 3 4 3 7 5 3" xfId="32581" xr:uid="{00000000-0005-0000-0000-00000B410000}"/>
    <cellStyle name="桁区切り 2 3 4 3 7 6" xfId="16706" xr:uid="{00000000-0005-0000-0000-00000C410000}"/>
    <cellStyle name="桁区切り 2 3 4 3 7 7" xfId="27288" xr:uid="{00000000-0005-0000-0000-00000D410000}"/>
    <cellStyle name="桁区切り 2 3 4 3 8" xfId="1425" xr:uid="{00000000-0005-0000-0000-00000E410000}"/>
    <cellStyle name="桁区切り 2 3 4 3 8 2" xfId="4074" xr:uid="{00000000-0005-0000-0000-00000F410000}"/>
    <cellStyle name="桁区切り 2 3 4 3 8 2 2" xfId="7678" xr:uid="{00000000-0005-0000-0000-000010410000}"/>
    <cellStyle name="桁区切り 2 3 4 3 8 2 3" xfId="14660" xr:uid="{00000000-0005-0000-0000-000011410000}"/>
    <cellStyle name="桁区切り 2 3 4 3 8 2 3 2" xfId="25243" xr:uid="{00000000-0005-0000-0000-000012410000}"/>
    <cellStyle name="桁区切り 2 3 4 3 8 2 3 3" xfId="35825" xr:uid="{00000000-0005-0000-0000-000013410000}"/>
    <cellStyle name="桁区切り 2 3 4 3 8 2 4" xfId="19952" xr:uid="{00000000-0005-0000-0000-000014410000}"/>
    <cellStyle name="桁区切り 2 3 4 3 8 2 5" xfId="30534" xr:uid="{00000000-0005-0000-0000-000015410000}"/>
    <cellStyle name="桁区切り 2 3 4 3 8 3" xfId="7677" xr:uid="{00000000-0005-0000-0000-000016410000}"/>
    <cellStyle name="桁区切り 2 3 4 3 8 4" xfId="12016" xr:uid="{00000000-0005-0000-0000-000017410000}"/>
    <cellStyle name="桁区切り 2 3 4 3 8 4 2" xfId="22599" xr:uid="{00000000-0005-0000-0000-000018410000}"/>
    <cellStyle name="桁区切り 2 3 4 3 8 4 3" xfId="33181" xr:uid="{00000000-0005-0000-0000-000019410000}"/>
    <cellStyle name="桁区切り 2 3 4 3 8 5" xfId="17306" xr:uid="{00000000-0005-0000-0000-00001A410000}"/>
    <cellStyle name="桁区切り 2 3 4 3 8 6" xfId="27888" xr:uid="{00000000-0005-0000-0000-00001B410000}"/>
    <cellStyle name="桁区切り 2 3 4 3 9" xfId="2754" xr:uid="{00000000-0005-0000-0000-00001C410000}"/>
    <cellStyle name="桁区切り 2 3 4 3 9 2" xfId="7679" xr:uid="{00000000-0005-0000-0000-00001D410000}"/>
    <cellStyle name="桁区切り 2 3 4 3 9 3" xfId="13340" xr:uid="{00000000-0005-0000-0000-00001E410000}"/>
    <cellStyle name="桁区切り 2 3 4 3 9 3 2" xfId="23923" xr:uid="{00000000-0005-0000-0000-00001F410000}"/>
    <cellStyle name="桁区切り 2 3 4 3 9 3 3" xfId="34505" xr:uid="{00000000-0005-0000-0000-000020410000}"/>
    <cellStyle name="桁区切り 2 3 4 3 9 4" xfId="18632" xr:uid="{00000000-0005-0000-0000-000021410000}"/>
    <cellStyle name="桁区切り 2 3 4 3 9 5" xfId="29214" xr:uid="{00000000-0005-0000-0000-000022410000}"/>
    <cellStyle name="桁区切り 2 3 4 4" xfId="145" xr:uid="{00000000-0005-0000-0000-000023410000}"/>
    <cellStyle name="桁区切り 2 3 4 4 2" xfId="865" xr:uid="{00000000-0005-0000-0000-000024410000}"/>
    <cellStyle name="桁区切り 2 3 4 4 2 2" xfId="2185" xr:uid="{00000000-0005-0000-0000-000025410000}"/>
    <cellStyle name="桁区切り 2 3 4 4 2 2 2" xfId="4834" xr:uid="{00000000-0005-0000-0000-000026410000}"/>
    <cellStyle name="桁区切り 2 3 4 4 2 2 2 2" xfId="7683" xr:uid="{00000000-0005-0000-0000-000027410000}"/>
    <cellStyle name="桁区切り 2 3 4 4 2 2 2 3" xfId="15420" xr:uid="{00000000-0005-0000-0000-000028410000}"/>
    <cellStyle name="桁区切り 2 3 4 4 2 2 2 3 2" xfId="26003" xr:uid="{00000000-0005-0000-0000-000029410000}"/>
    <cellStyle name="桁区切り 2 3 4 4 2 2 2 3 3" xfId="36585" xr:uid="{00000000-0005-0000-0000-00002A410000}"/>
    <cellStyle name="桁区切り 2 3 4 4 2 2 2 4" xfId="20712" xr:uid="{00000000-0005-0000-0000-00002B410000}"/>
    <cellStyle name="桁区切り 2 3 4 4 2 2 2 5" xfId="31294" xr:uid="{00000000-0005-0000-0000-00002C410000}"/>
    <cellStyle name="桁区切り 2 3 4 4 2 2 3" xfId="7682" xr:uid="{00000000-0005-0000-0000-00002D410000}"/>
    <cellStyle name="桁区切り 2 3 4 4 2 2 4" xfId="12776" xr:uid="{00000000-0005-0000-0000-00002E410000}"/>
    <cellStyle name="桁区切り 2 3 4 4 2 2 4 2" xfId="23359" xr:uid="{00000000-0005-0000-0000-00002F410000}"/>
    <cellStyle name="桁区切り 2 3 4 4 2 2 4 3" xfId="33941" xr:uid="{00000000-0005-0000-0000-000030410000}"/>
    <cellStyle name="桁区切り 2 3 4 4 2 2 5" xfId="18066" xr:uid="{00000000-0005-0000-0000-000031410000}"/>
    <cellStyle name="桁区切り 2 3 4 4 2 2 6" xfId="28648" xr:uid="{00000000-0005-0000-0000-000032410000}"/>
    <cellStyle name="桁区切り 2 3 4 4 2 3" xfId="3514" xr:uid="{00000000-0005-0000-0000-000033410000}"/>
    <cellStyle name="桁区切り 2 3 4 4 2 3 2" xfId="7684" xr:uid="{00000000-0005-0000-0000-000034410000}"/>
    <cellStyle name="桁区切り 2 3 4 4 2 3 3" xfId="14100" xr:uid="{00000000-0005-0000-0000-000035410000}"/>
    <cellStyle name="桁区切り 2 3 4 4 2 3 3 2" xfId="24683" xr:uid="{00000000-0005-0000-0000-000036410000}"/>
    <cellStyle name="桁区切り 2 3 4 4 2 3 3 3" xfId="35265" xr:uid="{00000000-0005-0000-0000-000037410000}"/>
    <cellStyle name="桁区切り 2 3 4 4 2 3 4" xfId="19392" xr:uid="{00000000-0005-0000-0000-000038410000}"/>
    <cellStyle name="桁区切り 2 3 4 4 2 3 5" xfId="29974" xr:uid="{00000000-0005-0000-0000-000039410000}"/>
    <cellStyle name="桁区切り 2 3 4 4 2 4" xfId="7681" xr:uid="{00000000-0005-0000-0000-00003A410000}"/>
    <cellStyle name="桁区切り 2 3 4 4 2 5" xfId="11456" xr:uid="{00000000-0005-0000-0000-00003B410000}"/>
    <cellStyle name="桁区切り 2 3 4 4 2 5 2" xfId="22039" xr:uid="{00000000-0005-0000-0000-00003C410000}"/>
    <cellStyle name="桁区切り 2 3 4 4 2 5 3" xfId="32621" xr:uid="{00000000-0005-0000-0000-00003D410000}"/>
    <cellStyle name="桁区切り 2 3 4 4 2 6" xfId="16746" xr:uid="{00000000-0005-0000-0000-00003E410000}"/>
    <cellStyle name="桁区切り 2 3 4 4 2 7" xfId="27328" xr:uid="{00000000-0005-0000-0000-00003F410000}"/>
    <cellStyle name="桁区切り 2 3 4 4 3" xfId="1465" xr:uid="{00000000-0005-0000-0000-000040410000}"/>
    <cellStyle name="桁区切り 2 3 4 4 3 2" xfId="4114" xr:uid="{00000000-0005-0000-0000-000041410000}"/>
    <cellStyle name="桁区切り 2 3 4 4 3 2 2" xfId="7686" xr:uid="{00000000-0005-0000-0000-000042410000}"/>
    <cellStyle name="桁区切り 2 3 4 4 3 2 3" xfId="14700" xr:uid="{00000000-0005-0000-0000-000043410000}"/>
    <cellStyle name="桁区切り 2 3 4 4 3 2 3 2" xfId="25283" xr:uid="{00000000-0005-0000-0000-000044410000}"/>
    <cellStyle name="桁区切り 2 3 4 4 3 2 3 3" xfId="35865" xr:uid="{00000000-0005-0000-0000-000045410000}"/>
    <cellStyle name="桁区切り 2 3 4 4 3 2 4" xfId="19992" xr:uid="{00000000-0005-0000-0000-000046410000}"/>
    <cellStyle name="桁区切り 2 3 4 4 3 2 5" xfId="30574" xr:uid="{00000000-0005-0000-0000-000047410000}"/>
    <cellStyle name="桁区切り 2 3 4 4 3 3" xfId="7685" xr:uid="{00000000-0005-0000-0000-000048410000}"/>
    <cellStyle name="桁区切り 2 3 4 4 3 4" xfId="12056" xr:uid="{00000000-0005-0000-0000-000049410000}"/>
    <cellStyle name="桁区切り 2 3 4 4 3 4 2" xfId="22639" xr:uid="{00000000-0005-0000-0000-00004A410000}"/>
    <cellStyle name="桁区切り 2 3 4 4 3 4 3" xfId="33221" xr:uid="{00000000-0005-0000-0000-00004B410000}"/>
    <cellStyle name="桁区切り 2 3 4 4 3 5" xfId="17346" xr:uid="{00000000-0005-0000-0000-00004C410000}"/>
    <cellStyle name="桁区切り 2 3 4 4 3 6" xfId="27928" xr:uid="{00000000-0005-0000-0000-00004D410000}"/>
    <cellStyle name="桁区切り 2 3 4 4 4" xfId="2794" xr:uid="{00000000-0005-0000-0000-00004E410000}"/>
    <cellStyle name="桁区切り 2 3 4 4 4 2" xfId="7687" xr:uid="{00000000-0005-0000-0000-00004F410000}"/>
    <cellStyle name="桁区切り 2 3 4 4 4 3" xfId="13380" xr:uid="{00000000-0005-0000-0000-000050410000}"/>
    <cellStyle name="桁区切り 2 3 4 4 4 3 2" xfId="23963" xr:uid="{00000000-0005-0000-0000-000051410000}"/>
    <cellStyle name="桁区切り 2 3 4 4 4 3 3" xfId="34545" xr:uid="{00000000-0005-0000-0000-000052410000}"/>
    <cellStyle name="桁区切り 2 3 4 4 4 4" xfId="18672" xr:uid="{00000000-0005-0000-0000-000053410000}"/>
    <cellStyle name="桁区切り 2 3 4 4 4 5" xfId="29254" xr:uid="{00000000-0005-0000-0000-000054410000}"/>
    <cellStyle name="桁区切り 2 3 4 4 5" xfId="7680" xr:uid="{00000000-0005-0000-0000-000055410000}"/>
    <cellStyle name="桁区切り 2 3 4 4 6" xfId="10736" xr:uid="{00000000-0005-0000-0000-000056410000}"/>
    <cellStyle name="桁区切り 2 3 4 4 6 2" xfId="21319" xr:uid="{00000000-0005-0000-0000-000057410000}"/>
    <cellStyle name="桁区切り 2 3 4 4 6 3" xfId="31901" xr:uid="{00000000-0005-0000-0000-000058410000}"/>
    <cellStyle name="桁区切り 2 3 4 4 7" xfId="16026" xr:uid="{00000000-0005-0000-0000-000059410000}"/>
    <cellStyle name="桁区切り 2 3 4 4 8" xfId="26608" xr:uid="{00000000-0005-0000-0000-00005A410000}"/>
    <cellStyle name="桁区切り 2 3 4 5" xfId="265" xr:uid="{00000000-0005-0000-0000-00005B410000}"/>
    <cellStyle name="桁区切り 2 3 4 5 2" xfId="985" xr:uid="{00000000-0005-0000-0000-00005C410000}"/>
    <cellStyle name="桁区切り 2 3 4 5 2 2" xfId="2305" xr:uid="{00000000-0005-0000-0000-00005D410000}"/>
    <cellStyle name="桁区切り 2 3 4 5 2 2 2" xfId="4954" xr:uid="{00000000-0005-0000-0000-00005E410000}"/>
    <cellStyle name="桁区切り 2 3 4 5 2 2 2 2" xfId="7691" xr:uid="{00000000-0005-0000-0000-00005F410000}"/>
    <cellStyle name="桁区切り 2 3 4 5 2 2 2 3" xfId="15540" xr:uid="{00000000-0005-0000-0000-000060410000}"/>
    <cellStyle name="桁区切り 2 3 4 5 2 2 2 3 2" xfId="26123" xr:uid="{00000000-0005-0000-0000-000061410000}"/>
    <cellStyle name="桁区切り 2 3 4 5 2 2 2 3 3" xfId="36705" xr:uid="{00000000-0005-0000-0000-000062410000}"/>
    <cellStyle name="桁区切り 2 3 4 5 2 2 2 4" xfId="20832" xr:uid="{00000000-0005-0000-0000-000063410000}"/>
    <cellStyle name="桁区切り 2 3 4 5 2 2 2 5" xfId="31414" xr:uid="{00000000-0005-0000-0000-000064410000}"/>
    <cellStyle name="桁区切り 2 3 4 5 2 2 3" xfId="7690" xr:uid="{00000000-0005-0000-0000-000065410000}"/>
    <cellStyle name="桁区切り 2 3 4 5 2 2 4" xfId="12896" xr:uid="{00000000-0005-0000-0000-000066410000}"/>
    <cellStyle name="桁区切り 2 3 4 5 2 2 4 2" xfId="23479" xr:uid="{00000000-0005-0000-0000-000067410000}"/>
    <cellStyle name="桁区切り 2 3 4 5 2 2 4 3" xfId="34061" xr:uid="{00000000-0005-0000-0000-000068410000}"/>
    <cellStyle name="桁区切り 2 3 4 5 2 2 5" xfId="18186" xr:uid="{00000000-0005-0000-0000-000069410000}"/>
    <cellStyle name="桁区切り 2 3 4 5 2 2 6" xfId="28768" xr:uid="{00000000-0005-0000-0000-00006A410000}"/>
    <cellStyle name="桁区切り 2 3 4 5 2 3" xfId="3634" xr:uid="{00000000-0005-0000-0000-00006B410000}"/>
    <cellStyle name="桁区切り 2 3 4 5 2 3 2" xfId="7692" xr:uid="{00000000-0005-0000-0000-00006C410000}"/>
    <cellStyle name="桁区切り 2 3 4 5 2 3 3" xfId="14220" xr:uid="{00000000-0005-0000-0000-00006D410000}"/>
    <cellStyle name="桁区切り 2 3 4 5 2 3 3 2" xfId="24803" xr:uid="{00000000-0005-0000-0000-00006E410000}"/>
    <cellStyle name="桁区切り 2 3 4 5 2 3 3 3" xfId="35385" xr:uid="{00000000-0005-0000-0000-00006F410000}"/>
    <cellStyle name="桁区切り 2 3 4 5 2 3 4" xfId="19512" xr:uid="{00000000-0005-0000-0000-000070410000}"/>
    <cellStyle name="桁区切り 2 3 4 5 2 3 5" xfId="30094" xr:uid="{00000000-0005-0000-0000-000071410000}"/>
    <cellStyle name="桁区切り 2 3 4 5 2 4" xfId="7689" xr:uid="{00000000-0005-0000-0000-000072410000}"/>
    <cellStyle name="桁区切り 2 3 4 5 2 5" xfId="11576" xr:uid="{00000000-0005-0000-0000-000073410000}"/>
    <cellStyle name="桁区切り 2 3 4 5 2 5 2" xfId="22159" xr:uid="{00000000-0005-0000-0000-000074410000}"/>
    <cellStyle name="桁区切り 2 3 4 5 2 5 3" xfId="32741" xr:uid="{00000000-0005-0000-0000-000075410000}"/>
    <cellStyle name="桁区切り 2 3 4 5 2 6" xfId="16866" xr:uid="{00000000-0005-0000-0000-000076410000}"/>
    <cellStyle name="桁区切り 2 3 4 5 2 7" xfId="27448" xr:uid="{00000000-0005-0000-0000-000077410000}"/>
    <cellStyle name="桁区切り 2 3 4 5 3" xfId="1585" xr:uid="{00000000-0005-0000-0000-000078410000}"/>
    <cellStyle name="桁区切り 2 3 4 5 3 2" xfId="4234" xr:uid="{00000000-0005-0000-0000-000079410000}"/>
    <cellStyle name="桁区切り 2 3 4 5 3 2 2" xfId="7694" xr:uid="{00000000-0005-0000-0000-00007A410000}"/>
    <cellStyle name="桁区切り 2 3 4 5 3 2 3" xfId="14820" xr:uid="{00000000-0005-0000-0000-00007B410000}"/>
    <cellStyle name="桁区切り 2 3 4 5 3 2 3 2" xfId="25403" xr:uid="{00000000-0005-0000-0000-00007C410000}"/>
    <cellStyle name="桁区切り 2 3 4 5 3 2 3 3" xfId="35985" xr:uid="{00000000-0005-0000-0000-00007D410000}"/>
    <cellStyle name="桁区切り 2 3 4 5 3 2 4" xfId="20112" xr:uid="{00000000-0005-0000-0000-00007E410000}"/>
    <cellStyle name="桁区切り 2 3 4 5 3 2 5" xfId="30694" xr:uid="{00000000-0005-0000-0000-00007F410000}"/>
    <cellStyle name="桁区切り 2 3 4 5 3 3" xfId="7693" xr:uid="{00000000-0005-0000-0000-000080410000}"/>
    <cellStyle name="桁区切り 2 3 4 5 3 4" xfId="12176" xr:uid="{00000000-0005-0000-0000-000081410000}"/>
    <cellStyle name="桁区切り 2 3 4 5 3 4 2" xfId="22759" xr:uid="{00000000-0005-0000-0000-000082410000}"/>
    <cellStyle name="桁区切り 2 3 4 5 3 4 3" xfId="33341" xr:uid="{00000000-0005-0000-0000-000083410000}"/>
    <cellStyle name="桁区切り 2 3 4 5 3 5" xfId="17466" xr:uid="{00000000-0005-0000-0000-000084410000}"/>
    <cellStyle name="桁区切り 2 3 4 5 3 6" xfId="28048" xr:uid="{00000000-0005-0000-0000-000085410000}"/>
    <cellStyle name="桁区切り 2 3 4 5 4" xfId="2914" xr:uid="{00000000-0005-0000-0000-000086410000}"/>
    <cellStyle name="桁区切り 2 3 4 5 4 2" xfId="7695" xr:uid="{00000000-0005-0000-0000-000087410000}"/>
    <cellStyle name="桁区切り 2 3 4 5 4 3" xfId="13500" xr:uid="{00000000-0005-0000-0000-000088410000}"/>
    <cellStyle name="桁区切り 2 3 4 5 4 3 2" xfId="24083" xr:uid="{00000000-0005-0000-0000-000089410000}"/>
    <cellStyle name="桁区切り 2 3 4 5 4 3 3" xfId="34665" xr:uid="{00000000-0005-0000-0000-00008A410000}"/>
    <cellStyle name="桁区切り 2 3 4 5 4 4" xfId="18792" xr:uid="{00000000-0005-0000-0000-00008B410000}"/>
    <cellStyle name="桁区切り 2 3 4 5 4 5" xfId="29374" xr:uid="{00000000-0005-0000-0000-00008C410000}"/>
    <cellStyle name="桁区切り 2 3 4 5 5" xfId="7688" xr:uid="{00000000-0005-0000-0000-00008D410000}"/>
    <cellStyle name="桁区切り 2 3 4 5 6" xfId="10856" xr:uid="{00000000-0005-0000-0000-00008E410000}"/>
    <cellStyle name="桁区切り 2 3 4 5 6 2" xfId="21439" xr:uid="{00000000-0005-0000-0000-00008F410000}"/>
    <cellStyle name="桁区切り 2 3 4 5 6 3" xfId="32021" xr:uid="{00000000-0005-0000-0000-000090410000}"/>
    <cellStyle name="桁区切り 2 3 4 5 7" xfId="16146" xr:uid="{00000000-0005-0000-0000-000091410000}"/>
    <cellStyle name="桁区切り 2 3 4 5 8" xfId="26728" xr:uid="{00000000-0005-0000-0000-000092410000}"/>
    <cellStyle name="桁区切り 2 3 4 6" xfId="385" xr:uid="{00000000-0005-0000-0000-000093410000}"/>
    <cellStyle name="桁区切り 2 3 4 6 2" xfId="1105" xr:uid="{00000000-0005-0000-0000-000094410000}"/>
    <cellStyle name="桁区切り 2 3 4 6 2 2" xfId="2425" xr:uid="{00000000-0005-0000-0000-000095410000}"/>
    <cellStyle name="桁区切り 2 3 4 6 2 2 2" xfId="5074" xr:uid="{00000000-0005-0000-0000-000096410000}"/>
    <cellStyle name="桁区切り 2 3 4 6 2 2 2 2" xfId="7699" xr:uid="{00000000-0005-0000-0000-000097410000}"/>
    <cellStyle name="桁区切り 2 3 4 6 2 2 2 3" xfId="15660" xr:uid="{00000000-0005-0000-0000-000098410000}"/>
    <cellStyle name="桁区切り 2 3 4 6 2 2 2 3 2" xfId="26243" xr:uid="{00000000-0005-0000-0000-000099410000}"/>
    <cellStyle name="桁区切り 2 3 4 6 2 2 2 3 3" xfId="36825" xr:uid="{00000000-0005-0000-0000-00009A410000}"/>
    <cellStyle name="桁区切り 2 3 4 6 2 2 2 4" xfId="20952" xr:uid="{00000000-0005-0000-0000-00009B410000}"/>
    <cellStyle name="桁区切り 2 3 4 6 2 2 2 5" xfId="31534" xr:uid="{00000000-0005-0000-0000-00009C410000}"/>
    <cellStyle name="桁区切り 2 3 4 6 2 2 3" xfId="7698" xr:uid="{00000000-0005-0000-0000-00009D410000}"/>
    <cellStyle name="桁区切り 2 3 4 6 2 2 4" xfId="13016" xr:uid="{00000000-0005-0000-0000-00009E410000}"/>
    <cellStyle name="桁区切り 2 3 4 6 2 2 4 2" xfId="23599" xr:uid="{00000000-0005-0000-0000-00009F410000}"/>
    <cellStyle name="桁区切り 2 3 4 6 2 2 4 3" xfId="34181" xr:uid="{00000000-0005-0000-0000-0000A0410000}"/>
    <cellStyle name="桁区切り 2 3 4 6 2 2 5" xfId="18306" xr:uid="{00000000-0005-0000-0000-0000A1410000}"/>
    <cellStyle name="桁区切り 2 3 4 6 2 2 6" xfId="28888" xr:uid="{00000000-0005-0000-0000-0000A2410000}"/>
    <cellStyle name="桁区切り 2 3 4 6 2 3" xfId="3754" xr:uid="{00000000-0005-0000-0000-0000A3410000}"/>
    <cellStyle name="桁区切り 2 3 4 6 2 3 2" xfId="7700" xr:uid="{00000000-0005-0000-0000-0000A4410000}"/>
    <cellStyle name="桁区切り 2 3 4 6 2 3 3" xfId="14340" xr:uid="{00000000-0005-0000-0000-0000A5410000}"/>
    <cellStyle name="桁区切り 2 3 4 6 2 3 3 2" xfId="24923" xr:uid="{00000000-0005-0000-0000-0000A6410000}"/>
    <cellStyle name="桁区切り 2 3 4 6 2 3 3 3" xfId="35505" xr:uid="{00000000-0005-0000-0000-0000A7410000}"/>
    <cellStyle name="桁区切り 2 3 4 6 2 3 4" xfId="19632" xr:uid="{00000000-0005-0000-0000-0000A8410000}"/>
    <cellStyle name="桁区切り 2 3 4 6 2 3 5" xfId="30214" xr:uid="{00000000-0005-0000-0000-0000A9410000}"/>
    <cellStyle name="桁区切り 2 3 4 6 2 4" xfId="7697" xr:uid="{00000000-0005-0000-0000-0000AA410000}"/>
    <cellStyle name="桁区切り 2 3 4 6 2 5" xfId="11696" xr:uid="{00000000-0005-0000-0000-0000AB410000}"/>
    <cellStyle name="桁区切り 2 3 4 6 2 5 2" xfId="22279" xr:uid="{00000000-0005-0000-0000-0000AC410000}"/>
    <cellStyle name="桁区切り 2 3 4 6 2 5 3" xfId="32861" xr:uid="{00000000-0005-0000-0000-0000AD410000}"/>
    <cellStyle name="桁区切り 2 3 4 6 2 6" xfId="16986" xr:uid="{00000000-0005-0000-0000-0000AE410000}"/>
    <cellStyle name="桁区切り 2 3 4 6 2 7" xfId="27568" xr:uid="{00000000-0005-0000-0000-0000AF410000}"/>
    <cellStyle name="桁区切り 2 3 4 6 3" xfId="1705" xr:uid="{00000000-0005-0000-0000-0000B0410000}"/>
    <cellStyle name="桁区切り 2 3 4 6 3 2" xfId="4354" xr:uid="{00000000-0005-0000-0000-0000B1410000}"/>
    <cellStyle name="桁区切り 2 3 4 6 3 2 2" xfId="7702" xr:uid="{00000000-0005-0000-0000-0000B2410000}"/>
    <cellStyle name="桁区切り 2 3 4 6 3 2 3" xfId="14940" xr:uid="{00000000-0005-0000-0000-0000B3410000}"/>
    <cellStyle name="桁区切り 2 3 4 6 3 2 3 2" xfId="25523" xr:uid="{00000000-0005-0000-0000-0000B4410000}"/>
    <cellStyle name="桁区切り 2 3 4 6 3 2 3 3" xfId="36105" xr:uid="{00000000-0005-0000-0000-0000B5410000}"/>
    <cellStyle name="桁区切り 2 3 4 6 3 2 4" xfId="20232" xr:uid="{00000000-0005-0000-0000-0000B6410000}"/>
    <cellStyle name="桁区切り 2 3 4 6 3 2 5" xfId="30814" xr:uid="{00000000-0005-0000-0000-0000B7410000}"/>
    <cellStyle name="桁区切り 2 3 4 6 3 3" xfId="7701" xr:uid="{00000000-0005-0000-0000-0000B8410000}"/>
    <cellStyle name="桁区切り 2 3 4 6 3 4" xfId="12296" xr:uid="{00000000-0005-0000-0000-0000B9410000}"/>
    <cellStyle name="桁区切り 2 3 4 6 3 4 2" xfId="22879" xr:uid="{00000000-0005-0000-0000-0000BA410000}"/>
    <cellStyle name="桁区切り 2 3 4 6 3 4 3" xfId="33461" xr:uid="{00000000-0005-0000-0000-0000BB410000}"/>
    <cellStyle name="桁区切り 2 3 4 6 3 5" xfId="17586" xr:uid="{00000000-0005-0000-0000-0000BC410000}"/>
    <cellStyle name="桁区切り 2 3 4 6 3 6" xfId="28168" xr:uid="{00000000-0005-0000-0000-0000BD410000}"/>
    <cellStyle name="桁区切り 2 3 4 6 4" xfId="3034" xr:uid="{00000000-0005-0000-0000-0000BE410000}"/>
    <cellStyle name="桁区切り 2 3 4 6 4 2" xfId="7703" xr:uid="{00000000-0005-0000-0000-0000BF410000}"/>
    <cellStyle name="桁区切り 2 3 4 6 4 3" xfId="13620" xr:uid="{00000000-0005-0000-0000-0000C0410000}"/>
    <cellStyle name="桁区切り 2 3 4 6 4 3 2" xfId="24203" xr:uid="{00000000-0005-0000-0000-0000C1410000}"/>
    <cellStyle name="桁区切り 2 3 4 6 4 3 3" xfId="34785" xr:uid="{00000000-0005-0000-0000-0000C2410000}"/>
    <cellStyle name="桁区切り 2 3 4 6 4 4" xfId="18912" xr:uid="{00000000-0005-0000-0000-0000C3410000}"/>
    <cellStyle name="桁区切り 2 3 4 6 4 5" xfId="29494" xr:uid="{00000000-0005-0000-0000-0000C4410000}"/>
    <cellStyle name="桁区切り 2 3 4 6 5" xfId="7696" xr:uid="{00000000-0005-0000-0000-0000C5410000}"/>
    <cellStyle name="桁区切り 2 3 4 6 6" xfId="10976" xr:uid="{00000000-0005-0000-0000-0000C6410000}"/>
    <cellStyle name="桁区切り 2 3 4 6 6 2" xfId="21559" xr:uid="{00000000-0005-0000-0000-0000C7410000}"/>
    <cellStyle name="桁区切り 2 3 4 6 6 3" xfId="32141" xr:uid="{00000000-0005-0000-0000-0000C8410000}"/>
    <cellStyle name="桁区切り 2 3 4 6 7" xfId="16266" xr:uid="{00000000-0005-0000-0000-0000C9410000}"/>
    <cellStyle name="桁区切り 2 3 4 6 8" xfId="26848" xr:uid="{00000000-0005-0000-0000-0000CA410000}"/>
    <cellStyle name="桁区切り 2 3 4 7" xfId="505" xr:uid="{00000000-0005-0000-0000-0000CB410000}"/>
    <cellStyle name="桁区切り 2 3 4 7 2" xfId="1225" xr:uid="{00000000-0005-0000-0000-0000CC410000}"/>
    <cellStyle name="桁区切り 2 3 4 7 2 2" xfId="2545" xr:uid="{00000000-0005-0000-0000-0000CD410000}"/>
    <cellStyle name="桁区切り 2 3 4 7 2 2 2" xfId="5194" xr:uid="{00000000-0005-0000-0000-0000CE410000}"/>
    <cellStyle name="桁区切り 2 3 4 7 2 2 2 2" xfId="7707" xr:uid="{00000000-0005-0000-0000-0000CF410000}"/>
    <cellStyle name="桁区切り 2 3 4 7 2 2 2 3" xfId="15780" xr:uid="{00000000-0005-0000-0000-0000D0410000}"/>
    <cellStyle name="桁区切り 2 3 4 7 2 2 2 3 2" xfId="26363" xr:uid="{00000000-0005-0000-0000-0000D1410000}"/>
    <cellStyle name="桁区切り 2 3 4 7 2 2 2 3 3" xfId="36945" xr:uid="{00000000-0005-0000-0000-0000D2410000}"/>
    <cellStyle name="桁区切り 2 3 4 7 2 2 2 4" xfId="21072" xr:uid="{00000000-0005-0000-0000-0000D3410000}"/>
    <cellStyle name="桁区切り 2 3 4 7 2 2 2 5" xfId="31654" xr:uid="{00000000-0005-0000-0000-0000D4410000}"/>
    <cellStyle name="桁区切り 2 3 4 7 2 2 3" xfId="7706" xr:uid="{00000000-0005-0000-0000-0000D5410000}"/>
    <cellStyle name="桁区切り 2 3 4 7 2 2 4" xfId="13136" xr:uid="{00000000-0005-0000-0000-0000D6410000}"/>
    <cellStyle name="桁区切り 2 3 4 7 2 2 4 2" xfId="23719" xr:uid="{00000000-0005-0000-0000-0000D7410000}"/>
    <cellStyle name="桁区切り 2 3 4 7 2 2 4 3" xfId="34301" xr:uid="{00000000-0005-0000-0000-0000D8410000}"/>
    <cellStyle name="桁区切り 2 3 4 7 2 2 5" xfId="18426" xr:uid="{00000000-0005-0000-0000-0000D9410000}"/>
    <cellStyle name="桁区切り 2 3 4 7 2 2 6" xfId="29008" xr:uid="{00000000-0005-0000-0000-0000DA410000}"/>
    <cellStyle name="桁区切り 2 3 4 7 2 3" xfId="3874" xr:uid="{00000000-0005-0000-0000-0000DB410000}"/>
    <cellStyle name="桁区切り 2 3 4 7 2 3 2" xfId="7708" xr:uid="{00000000-0005-0000-0000-0000DC410000}"/>
    <cellStyle name="桁区切り 2 3 4 7 2 3 3" xfId="14460" xr:uid="{00000000-0005-0000-0000-0000DD410000}"/>
    <cellStyle name="桁区切り 2 3 4 7 2 3 3 2" xfId="25043" xr:uid="{00000000-0005-0000-0000-0000DE410000}"/>
    <cellStyle name="桁区切り 2 3 4 7 2 3 3 3" xfId="35625" xr:uid="{00000000-0005-0000-0000-0000DF410000}"/>
    <cellStyle name="桁区切り 2 3 4 7 2 3 4" xfId="19752" xr:uid="{00000000-0005-0000-0000-0000E0410000}"/>
    <cellStyle name="桁区切り 2 3 4 7 2 3 5" xfId="30334" xr:uid="{00000000-0005-0000-0000-0000E1410000}"/>
    <cellStyle name="桁区切り 2 3 4 7 2 4" xfId="7705" xr:uid="{00000000-0005-0000-0000-0000E2410000}"/>
    <cellStyle name="桁区切り 2 3 4 7 2 5" xfId="11816" xr:uid="{00000000-0005-0000-0000-0000E3410000}"/>
    <cellStyle name="桁区切り 2 3 4 7 2 5 2" xfId="22399" xr:uid="{00000000-0005-0000-0000-0000E4410000}"/>
    <cellStyle name="桁区切り 2 3 4 7 2 5 3" xfId="32981" xr:uid="{00000000-0005-0000-0000-0000E5410000}"/>
    <cellStyle name="桁区切り 2 3 4 7 2 6" xfId="17106" xr:uid="{00000000-0005-0000-0000-0000E6410000}"/>
    <cellStyle name="桁区切り 2 3 4 7 2 7" xfId="27688" xr:uid="{00000000-0005-0000-0000-0000E7410000}"/>
    <cellStyle name="桁区切り 2 3 4 7 3" xfId="1825" xr:uid="{00000000-0005-0000-0000-0000E8410000}"/>
    <cellStyle name="桁区切り 2 3 4 7 3 2" xfId="4474" xr:uid="{00000000-0005-0000-0000-0000E9410000}"/>
    <cellStyle name="桁区切り 2 3 4 7 3 2 2" xfId="7710" xr:uid="{00000000-0005-0000-0000-0000EA410000}"/>
    <cellStyle name="桁区切り 2 3 4 7 3 2 3" xfId="15060" xr:uid="{00000000-0005-0000-0000-0000EB410000}"/>
    <cellStyle name="桁区切り 2 3 4 7 3 2 3 2" xfId="25643" xr:uid="{00000000-0005-0000-0000-0000EC410000}"/>
    <cellStyle name="桁区切り 2 3 4 7 3 2 3 3" xfId="36225" xr:uid="{00000000-0005-0000-0000-0000ED410000}"/>
    <cellStyle name="桁区切り 2 3 4 7 3 2 4" xfId="20352" xr:uid="{00000000-0005-0000-0000-0000EE410000}"/>
    <cellStyle name="桁区切り 2 3 4 7 3 2 5" xfId="30934" xr:uid="{00000000-0005-0000-0000-0000EF410000}"/>
    <cellStyle name="桁区切り 2 3 4 7 3 3" xfId="7709" xr:uid="{00000000-0005-0000-0000-0000F0410000}"/>
    <cellStyle name="桁区切り 2 3 4 7 3 4" xfId="12416" xr:uid="{00000000-0005-0000-0000-0000F1410000}"/>
    <cellStyle name="桁区切り 2 3 4 7 3 4 2" xfId="22999" xr:uid="{00000000-0005-0000-0000-0000F2410000}"/>
    <cellStyle name="桁区切り 2 3 4 7 3 4 3" xfId="33581" xr:uid="{00000000-0005-0000-0000-0000F3410000}"/>
    <cellStyle name="桁区切り 2 3 4 7 3 5" xfId="17706" xr:uid="{00000000-0005-0000-0000-0000F4410000}"/>
    <cellStyle name="桁区切り 2 3 4 7 3 6" xfId="28288" xr:uid="{00000000-0005-0000-0000-0000F5410000}"/>
    <cellStyle name="桁区切り 2 3 4 7 4" xfId="3154" xr:uid="{00000000-0005-0000-0000-0000F6410000}"/>
    <cellStyle name="桁区切り 2 3 4 7 4 2" xfId="7711" xr:uid="{00000000-0005-0000-0000-0000F7410000}"/>
    <cellStyle name="桁区切り 2 3 4 7 4 3" xfId="13740" xr:uid="{00000000-0005-0000-0000-0000F8410000}"/>
    <cellStyle name="桁区切り 2 3 4 7 4 3 2" xfId="24323" xr:uid="{00000000-0005-0000-0000-0000F9410000}"/>
    <cellStyle name="桁区切り 2 3 4 7 4 3 3" xfId="34905" xr:uid="{00000000-0005-0000-0000-0000FA410000}"/>
    <cellStyle name="桁区切り 2 3 4 7 4 4" xfId="19032" xr:uid="{00000000-0005-0000-0000-0000FB410000}"/>
    <cellStyle name="桁区切り 2 3 4 7 4 5" xfId="29614" xr:uid="{00000000-0005-0000-0000-0000FC410000}"/>
    <cellStyle name="桁区切り 2 3 4 7 5" xfId="7704" xr:uid="{00000000-0005-0000-0000-0000FD410000}"/>
    <cellStyle name="桁区切り 2 3 4 7 6" xfId="11096" xr:uid="{00000000-0005-0000-0000-0000FE410000}"/>
    <cellStyle name="桁区切り 2 3 4 7 6 2" xfId="21679" xr:uid="{00000000-0005-0000-0000-0000FF410000}"/>
    <cellStyle name="桁区切り 2 3 4 7 6 3" xfId="32261" xr:uid="{00000000-0005-0000-0000-000000420000}"/>
    <cellStyle name="桁区切り 2 3 4 7 7" xfId="16386" xr:uid="{00000000-0005-0000-0000-000001420000}"/>
    <cellStyle name="桁区切り 2 3 4 7 8" xfId="26968" xr:uid="{00000000-0005-0000-0000-000002420000}"/>
    <cellStyle name="桁区切り 2 3 4 8" xfId="625" xr:uid="{00000000-0005-0000-0000-000003420000}"/>
    <cellStyle name="桁区切り 2 3 4 8 2" xfId="1945" xr:uid="{00000000-0005-0000-0000-000004420000}"/>
    <cellStyle name="桁区切り 2 3 4 8 2 2" xfId="4594" xr:uid="{00000000-0005-0000-0000-000005420000}"/>
    <cellStyle name="桁区切り 2 3 4 8 2 2 2" xfId="7714" xr:uid="{00000000-0005-0000-0000-000006420000}"/>
    <cellStyle name="桁区切り 2 3 4 8 2 2 3" xfId="15180" xr:uid="{00000000-0005-0000-0000-000007420000}"/>
    <cellStyle name="桁区切り 2 3 4 8 2 2 3 2" xfId="25763" xr:uid="{00000000-0005-0000-0000-000008420000}"/>
    <cellStyle name="桁区切り 2 3 4 8 2 2 3 3" xfId="36345" xr:uid="{00000000-0005-0000-0000-000009420000}"/>
    <cellStyle name="桁区切り 2 3 4 8 2 2 4" xfId="20472" xr:uid="{00000000-0005-0000-0000-00000A420000}"/>
    <cellStyle name="桁区切り 2 3 4 8 2 2 5" xfId="31054" xr:uid="{00000000-0005-0000-0000-00000B420000}"/>
    <cellStyle name="桁区切り 2 3 4 8 2 3" xfId="7713" xr:uid="{00000000-0005-0000-0000-00000C420000}"/>
    <cellStyle name="桁区切り 2 3 4 8 2 4" xfId="12536" xr:uid="{00000000-0005-0000-0000-00000D420000}"/>
    <cellStyle name="桁区切り 2 3 4 8 2 4 2" xfId="23119" xr:uid="{00000000-0005-0000-0000-00000E420000}"/>
    <cellStyle name="桁区切り 2 3 4 8 2 4 3" xfId="33701" xr:uid="{00000000-0005-0000-0000-00000F420000}"/>
    <cellStyle name="桁区切り 2 3 4 8 2 5" xfId="17826" xr:uid="{00000000-0005-0000-0000-000010420000}"/>
    <cellStyle name="桁区切り 2 3 4 8 2 6" xfId="28408" xr:uid="{00000000-0005-0000-0000-000011420000}"/>
    <cellStyle name="桁区切り 2 3 4 8 3" xfId="3274" xr:uid="{00000000-0005-0000-0000-000012420000}"/>
    <cellStyle name="桁区切り 2 3 4 8 3 2" xfId="7715" xr:uid="{00000000-0005-0000-0000-000013420000}"/>
    <cellStyle name="桁区切り 2 3 4 8 3 3" xfId="13860" xr:uid="{00000000-0005-0000-0000-000014420000}"/>
    <cellStyle name="桁区切り 2 3 4 8 3 3 2" xfId="24443" xr:uid="{00000000-0005-0000-0000-000015420000}"/>
    <cellStyle name="桁区切り 2 3 4 8 3 3 3" xfId="35025" xr:uid="{00000000-0005-0000-0000-000016420000}"/>
    <cellStyle name="桁区切り 2 3 4 8 3 4" xfId="19152" xr:uid="{00000000-0005-0000-0000-000017420000}"/>
    <cellStyle name="桁区切り 2 3 4 8 3 5" xfId="29734" xr:uid="{00000000-0005-0000-0000-000018420000}"/>
    <cellStyle name="桁区切り 2 3 4 8 4" xfId="7712" xr:uid="{00000000-0005-0000-0000-000019420000}"/>
    <cellStyle name="桁区切り 2 3 4 8 5" xfId="11216" xr:uid="{00000000-0005-0000-0000-00001A420000}"/>
    <cellStyle name="桁区切り 2 3 4 8 5 2" xfId="21799" xr:uid="{00000000-0005-0000-0000-00001B420000}"/>
    <cellStyle name="桁区切り 2 3 4 8 5 3" xfId="32381" xr:uid="{00000000-0005-0000-0000-00001C420000}"/>
    <cellStyle name="桁区切り 2 3 4 8 6" xfId="16506" xr:uid="{00000000-0005-0000-0000-00001D420000}"/>
    <cellStyle name="桁区切り 2 3 4 8 7" xfId="27088" xr:uid="{00000000-0005-0000-0000-00001E420000}"/>
    <cellStyle name="桁区切り 2 3 4 9" xfId="745" xr:uid="{00000000-0005-0000-0000-00001F420000}"/>
    <cellStyle name="桁区切り 2 3 4 9 2" xfId="2065" xr:uid="{00000000-0005-0000-0000-000020420000}"/>
    <cellStyle name="桁区切り 2 3 4 9 2 2" xfId="4714" xr:uid="{00000000-0005-0000-0000-000021420000}"/>
    <cellStyle name="桁区切り 2 3 4 9 2 2 2" xfId="7718" xr:uid="{00000000-0005-0000-0000-000022420000}"/>
    <cellStyle name="桁区切り 2 3 4 9 2 2 3" xfId="15300" xr:uid="{00000000-0005-0000-0000-000023420000}"/>
    <cellStyle name="桁区切り 2 3 4 9 2 2 3 2" xfId="25883" xr:uid="{00000000-0005-0000-0000-000024420000}"/>
    <cellStyle name="桁区切り 2 3 4 9 2 2 3 3" xfId="36465" xr:uid="{00000000-0005-0000-0000-000025420000}"/>
    <cellStyle name="桁区切り 2 3 4 9 2 2 4" xfId="20592" xr:uid="{00000000-0005-0000-0000-000026420000}"/>
    <cellStyle name="桁区切り 2 3 4 9 2 2 5" xfId="31174" xr:uid="{00000000-0005-0000-0000-000027420000}"/>
    <cellStyle name="桁区切り 2 3 4 9 2 3" xfId="7717" xr:uid="{00000000-0005-0000-0000-000028420000}"/>
    <cellStyle name="桁区切り 2 3 4 9 2 4" xfId="12656" xr:uid="{00000000-0005-0000-0000-000029420000}"/>
    <cellStyle name="桁区切り 2 3 4 9 2 4 2" xfId="23239" xr:uid="{00000000-0005-0000-0000-00002A420000}"/>
    <cellStyle name="桁区切り 2 3 4 9 2 4 3" xfId="33821" xr:uid="{00000000-0005-0000-0000-00002B420000}"/>
    <cellStyle name="桁区切り 2 3 4 9 2 5" xfId="17946" xr:uid="{00000000-0005-0000-0000-00002C420000}"/>
    <cellStyle name="桁区切り 2 3 4 9 2 6" xfId="28528" xr:uid="{00000000-0005-0000-0000-00002D420000}"/>
    <cellStyle name="桁区切り 2 3 4 9 3" xfId="3394" xr:uid="{00000000-0005-0000-0000-00002E420000}"/>
    <cellStyle name="桁区切り 2 3 4 9 3 2" xfId="7719" xr:uid="{00000000-0005-0000-0000-00002F420000}"/>
    <cellStyle name="桁区切り 2 3 4 9 3 3" xfId="13980" xr:uid="{00000000-0005-0000-0000-000030420000}"/>
    <cellStyle name="桁区切り 2 3 4 9 3 3 2" xfId="24563" xr:uid="{00000000-0005-0000-0000-000031420000}"/>
    <cellStyle name="桁区切り 2 3 4 9 3 3 3" xfId="35145" xr:uid="{00000000-0005-0000-0000-000032420000}"/>
    <cellStyle name="桁区切り 2 3 4 9 3 4" xfId="19272" xr:uid="{00000000-0005-0000-0000-000033420000}"/>
    <cellStyle name="桁区切り 2 3 4 9 3 5" xfId="29854" xr:uid="{00000000-0005-0000-0000-000034420000}"/>
    <cellStyle name="桁区切り 2 3 4 9 4" xfId="7716" xr:uid="{00000000-0005-0000-0000-000035420000}"/>
    <cellStyle name="桁区切り 2 3 4 9 5" xfId="11336" xr:uid="{00000000-0005-0000-0000-000036420000}"/>
    <cellStyle name="桁区切り 2 3 4 9 5 2" xfId="21919" xr:uid="{00000000-0005-0000-0000-000037420000}"/>
    <cellStyle name="桁区切り 2 3 4 9 5 3" xfId="32501" xr:uid="{00000000-0005-0000-0000-000038420000}"/>
    <cellStyle name="桁区切り 2 3 4 9 6" xfId="16626" xr:uid="{00000000-0005-0000-0000-000039420000}"/>
    <cellStyle name="桁区切り 2 3 4 9 7" xfId="27208" xr:uid="{00000000-0005-0000-0000-00003A420000}"/>
    <cellStyle name="桁区切り 2 3 5" xfId="33" xr:uid="{00000000-0005-0000-0000-00003B420000}"/>
    <cellStyle name="桁区切り 2 3 5 10" xfId="1353" xr:uid="{00000000-0005-0000-0000-00003C420000}"/>
    <cellStyle name="桁区切り 2 3 5 10 2" xfId="4002" xr:uid="{00000000-0005-0000-0000-00003D420000}"/>
    <cellStyle name="桁区切り 2 3 5 10 2 2" xfId="7722" xr:uid="{00000000-0005-0000-0000-00003E420000}"/>
    <cellStyle name="桁区切り 2 3 5 10 2 3" xfId="14588" xr:uid="{00000000-0005-0000-0000-00003F420000}"/>
    <cellStyle name="桁区切り 2 3 5 10 2 3 2" xfId="25171" xr:uid="{00000000-0005-0000-0000-000040420000}"/>
    <cellStyle name="桁区切り 2 3 5 10 2 3 3" xfId="35753" xr:uid="{00000000-0005-0000-0000-000041420000}"/>
    <cellStyle name="桁区切り 2 3 5 10 2 4" xfId="19880" xr:uid="{00000000-0005-0000-0000-000042420000}"/>
    <cellStyle name="桁区切り 2 3 5 10 2 5" xfId="30462" xr:uid="{00000000-0005-0000-0000-000043420000}"/>
    <cellStyle name="桁区切り 2 3 5 10 3" xfId="7721" xr:uid="{00000000-0005-0000-0000-000044420000}"/>
    <cellStyle name="桁区切り 2 3 5 10 4" xfId="11944" xr:uid="{00000000-0005-0000-0000-000045420000}"/>
    <cellStyle name="桁区切り 2 3 5 10 4 2" xfId="22527" xr:uid="{00000000-0005-0000-0000-000046420000}"/>
    <cellStyle name="桁区切り 2 3 5 10 4 3" xfId="33109" xr:uid="{00000000-0005-0000-0000-000047420000}"/>
    <cellStyle name="桁区切り 2 3 5 10 5" xfId="17234" xr:uid="{00000000-0005-0000-0000-000048420000}"/>
    <cellStyle name="桁区切り 2 3 5 10 6" xfId="27816" xr:uid="{00000000-0005-0000-0000-000049420000}"/>
    <cellStyle name="桁区切り 2 3 5 11" xfId="2682" xr:uid="{00000000-0005-0000-0000-00004A420000}"/>
    <cellStyle name="桁区切り 2 3 5 11 2" xfId="7723" xr:uid="{00000000-0005-0000-0000-00004B420000}"/>
    <cellStyle name="桁区切り 2 3 5 11 3" xfId="13268" xr:uid="{00000000-0005-0000-0000-00004C420000}"/>
    <cellStyle name="桁区切り 2 3 5 11 3 2" xfId="23851" xr:uid="{00000000-0005-0000-0000-00004D420000}"/>
    <cellStyle name="桁区切り 2 3 5 11 3 3" xfId="34433" xr:uid="{00000000-0005-0000-0000-00004E420000}"/>
    <cellStyle name="桁区切り 2 3 5 11 4" xfId="18560" xr:uid="{00000000-0005-0000-0000-00004F420000}"/>
    <cellStyle name="桁区切り 2 3 5 11 5" xfId="29142" xr:uid="{00000000-0005-0000-0000-000050420000}"/>
    <cellStyle name="桁区切り 2 3 5 12" xfId="7720" xr:uid="{00000000-0005-0000-0000-000051420000}"/>
    <cellStyle name="桁区切り 2 3 5 13" xfId="10624" xr:uid="{00000000-0005-0000-0000-000052420000}"/>
    <cellStyle name="桁区切り 2 3 5 13 2" xfId="21207" xr:uid="{00000000-0005-0000-0000-000053420000}"/>
    <cellStyle name="桁区切り 2 3 5 13 3" xfId="31789" xr:uid="{00000000-0005-0000-0000-000054420000}"/>
    <cellStyle name="桁区切り 2 3 5 14" xfId="15914" xr:uid="{00000000-0005-0000-0000-000055420000}"/>
    <cellStyle name="桁区切り 2 3 5 15" xfId="26496" xr:uid="{00000000-0005-0000-0000-000056420000}"/>
    <cellStyle name="桁区切り 2 3 5 2" xfId="73" xr:uid="{00000000-0005-0000-0000-000057420000}"/>
    <cellStyle name="桁区切り 2 3 5 2 10" xfId="7724" xr:uid="{00000000-0005-0000-0000-000058420000}"/>
    <cellStyle name="桁区切り 2 3 5 2 11" xfId="10664" xr:uid="{00000000-0005-0000-0000-000059420000}"/>
    <cellStyle name="桁区切り 2 3 5 2 11 2" xfId="21247" xr:uid="{00000000-0005-0000-0000-00005A420000}"/>
    <cellStyle name="桁区切り 2 3 5 2 11 3" xfId="31829" xr:uid="{00000000-0005-0000-0000-00005B420000}"/>
    <cellStyle name="桁区切り 2 3 5 2 12" xfId="15954" xr:uid="{00000000-0005-0000-0000-00005C420000}"/>
    <cellStyle name="桁区切り 2 3 5 2 13" xfId="26536" xr:uid="{00000000-0005-0000-0000-00005D420000}"/>
    <cellStyle name="桁区切り 2 3 5 2 2" xfId="193" xr:uid="{00000000-0005-0000-0000-00005E420000}"/>
    <cellStyle name="桁区切り 2 3 5 2 2 2" xfId="913" xr:uid="{00000000-0005-0000-0000-00005F420000}"/>
    <cellStyle name="桁区切り 2 3 5 2 2 2 2" xfId="2233" xr:uid="{00000000-0005-0000-0000-000060420000}"/>
    <cellStyle name="桁区切り 2 3 5 2 2 2 2 2" xfId="4882" xr:uid="{00000000-0005-0000-0000-000061420000}"/>
    <cellStyle name="桁区切り 2 3 5 2 2 2 2 2 2" xfId="7728" xr:uid="{00000000-0005-0000-0000-000062420000}"/>
    <cellStyle name="桁区切り 2 3 5 2 2 2 2 2 3" xfId="15468" xr:uid="{00000000-0005-0000-0000-000063420000}"/>
    <cellStyle name="桁区切り 2 3 5 2 2 2 2 2 3 2" xfId="26051" xr:uid="{00000000-0005-0000-0000-000064420000}"/>
    <cellStyle name="桁区切り 2 3 5 2 2 2 2 2 3 3" xfId="36633" xr:uid="{00000000-0005-0000-0000-000065420000}"/>
    <cellStyle name="桁区切り 2 3 5 2 2 2 2 2 4" xfId="20760" xr:uid="{00000000-0005-0000-0000-000066420000}"/>
    <cellStyle name="桁区切り 2 3 5 2 2 2 2 2 5" xfId="31342" xr:uid="{00000000-0005-0000-0000-000067420000}"/>
    <cellStyle name="桁区切り 2 3 5 2 2 2 2 3" xfId="7727" xr:uid="{00000000-0005-0000-0000-000068420000}"/>
    <cellStyle name="桁区切り 2 3 5 2 2 2 2 4" xfId="12824" xr:uid="{00000000-0005-0000-0000-000069420000}"/>
    <cellStyle name="桁区切り 2 3 5 2 2 2 2 4 2" xfId="23407" xr:uid="{00000000-0005-0000-0000-00006A420000}"/>
    <cellStyle name="桁区切り 2 3 5 2 2 2 2 4 3" xfId="33989" xr:uid="{00000000-0005-0000-0000-00006B420000}"/>
    <cellStyle name="桁区切り 2 3 5 2 2 2 2 5" xfId="18114" xr:uid="{00000000-0005-0000-0000-00006C420000}"/>
    <cellStyle name="桁区切り 2 3 5 2 2 2 2 6" xfId="28696" xr:uid="{00000000-0005-0000-0000-00006D420000}"/>
    <cellStyle name="桁区切り 2 3 5 2 2 2 3" xfId="3562" xr:uid="{00000000-0005-0000-0000-00006E420000}"/>
    <cellStyle name="桁区切り 2 3 5 2 2 2 3 2" xfId="7729" xr:uid="{00000000-0005-0000-0000-00006F420000}"/>
    <cellStyle name="桁区切り 2 3 5 2 2 2 3 3" xfId="14148" xr:uid="{00000000-0005-0000-0000-000070420000}"/>
    <cellStyle name="桁区切り 2 3 5 2 2 2 3 3 2" xfId="24731" xr:uid="{00000000-0005-0000-0000-000071420000}"/>
    <cellStyle name="桁区切り 2 3 5 2 2 2 3 3 3" xfId="35313" xr:uid="{00000000-0005-0000-0000-000072420000}"/>
    <cellStyle name="桁区切り 2 3 5 2 2 2 3 4" xfId="19440" xr:uid="{00000000-0005-0000-0000-000073420000}"/>
    <cellStyle name="桁区切り 2 3 5 2 2 2 3 5" xfId="30022" xr:uid="{00000000-0005-0000-0000-000074420000}"/>
    <cellStyle name="桁区切り 2 3 5 2 2 2 4" xfId="7726" xr:uid="{00000000-0005-0000-0000-000075420000}"/>
    <cellStyle name="桁区切り 2 3 5 2 2 2 5" xfId="11504" xr:uid="{00000000-0005-0000-0000-000076420000}"/>
    <cellStyle name="桁区切り 2 3 5 2 2 2 5 2" xfId="22087" xr:uid="{00000000-0005-0000-0000-000077420000}"/>
    <cellStyle name="桁区切り 2 3 5 2 2 2 5 3" xfId="32669" xr:uid="{00000000-0005-0000-0000-000078420000}"/>
    <cellStyle name="桁区切り 2 3 5 2 2 2 6" xfId="16794" xr:uid="{00000000-0005-0000-0000-000079420000}"/>
    <cellStyle name="桁区切り 2 3 5 2 2 2 7" xfId="27376" xr:uid="{00000000-0005-0000-0000-00007A420000}"/>
    <cellStyle name="桁区切り 2 3 5 2 2 3" xfId="1513" xr:uid="{00000000-0005-0000-0000-00007B420000}"/>
    <cellStyle name="桁区切り 2 3 5 2 2 3 2" xfId="4162" xr:uid="{00000000-0005-0000-0000-00007C420000}"/>
    <cellStyle name="桁区切り 2 3 5 2 2 3 2 2" xfId="7731" xr:uid="{00000000-0005-0000-0000-00007D420000}"/>
    <cellStyle name="桁区切り 2 3 5 2 2 3 2 3" xfId="14748" xr:uid="{00000000-0005-0000-0000-00007E420000}"/>
    <cellStyle name="桁区切り 2 3 5 2 2 3 2 3 2" xfId="25331" xr:uid="{00000000-0005-0000-0000-00007F420000}"/>
    <cellStyle name="桁区切り 2 3 5 2 2 3 2 3 3" xfId="35913" xr:uid="{00000000-0005-0000-0000-000080420000}"/>
    <cellStyle name="桁区切り 2 3 5 2 2 3 2 4" xfId="20040" xr:uid="{00000000-0005-0000-0000-000081420000}"/>
    <cellStyle name="桁区切り 2 3 5 2 2 3 2 5" xfId="30622" xr:uid="{00000000-0005-0000-0000-000082420000}"/>
    <cellStyle name="桁区切り 2 3 5 2 2 3 3" xfId="7730" xr:uid="{00000000-0005-0000-0000-000083420000}"/>
    <cellStyle name="桁区切り 2 3 5 2 2 3 4" xfId="12104" xr:uid="{00000000-0005-0000-0000-000084420000}"/>
    <cellStyle name="桁区切り 2 3 5 2 2 3 4 2" xfId="22687" xr:uid="{00000000-0005-0000-0000-000085420000}"/>
    <cellStyle name="桁区切り 2 3 5 2 2 3 4 3" xfId="33269" xr:uid="{00000000-0005-0000-0000-000086420000}"/>
    <cellStyle name="桁区切り 2 3 5 2 2 3 5" xfId="17394" xr:uid="{00000000-0005-0000-0000-000087420000}"/>
    <cellStyle name="桁区切り 2 3 5 2 2 3 6" xfId="27976" xr:uid="{00000000-0005-0000-0000-000088420000}"/>
    <cellStyle name="桁区切り 2 3 5 2 2 4" xfId="2842" xr:uid="{00000000-0005-0000-0000-000089420000}"/>
    <cellStyle name="桁区切り 2 3 5 2 2 4 2" xfId="7732" xr:uid="{00000000-0005-0000-0000-00008A420000}"/>
    <cellStyle name="桁区切り 2 3 5 2 2 4 3" xfId="13428" xr:uid="{00000000-0005-0000-0000-00008B420000}"/>
    <cellStyle name="桁区切り 2 3 5 2 2 4 3 2" xfId="24011" xr:uid="{00000000-0005-0000-0000-00008C420000}"/>
    <cellStyle name="桁区切り 2 3 5 2 2 4 3 3" xfId="34593" xr:uid="{00000000-0005-0000-0000-00008D420000}"/>
    <cellStyle name="桁区切り 2 3 5 2 2 4 4" xfId="18720" xr:uid="{00000000-0005-0000-0000-00008E420000}"/>
    <cellStyle name="桁区切り 2 3 5 2 2 4 5" xfId="29302" xr:uid="{00000000-0005-0000-0000-00008F420000}"/>
    <cellStyle name="桁区切り 2 3 5 2 2 5" xfId="7725" xr:uid="{00000000-0005-0000-0000-000090420000}"/>
    <cellStyle name="桁区切り 2 3 5 2 2 6" xfId="10784" xr:uid="{00000000-0005-0000-0000-000091420000}"/>
    <cellStyle name="桁区切り 2 3 5 2 2 6 2" xfId="21367" xr:uid="{00000000-0005-0000-0000-000092420000}"/>
    <cellStyle name="桁区切り 2 3 5 2 2 6 3" xfId="31949" xr:uid="{00000000-0005-0000-0000-000093420000}"/>
    <cellStyle name="桁区切り 2 3 5 2 2 7" xfId="16074" xr:uid="{00000000-0005-0000-0000-000094420000}"/>
    <cellStyle name="桁区切り 2 3 5 2 2 8" xfId="26656" xr:uid="{00000000-0005-0000-0000-000095420000}"/>
    <cellStyle name="桁区切り 2 3 5 2 3" xfId="313" xr:uid="{00000000-0005-0000-0000-000096420000}"/>
    <cellStyle name="桁区切り 2 3 5 2 3 2" xfId="1033" xr:uid="{00000000-0005-0000-0000-000097420000}"/>
    <cellStyle name="桁区切り 2 3 5 2 3 2 2" xfId="2353" xr:uid="{00000000-0005-0000-0000-000098420000}"/>
    <cellStyle name="桁区切り 2 3 5 2 3 2 2 2" xfId="5002" xr:uid="{00000000-0005-0000-0000-000099420000}"/>
    <cellStyle name="桁区切り 2 3 5 2 3 2 2 2 2" xfId="7736" xr:uid="{00000000-0005-0000-0000-00009A420000}"/>
    <cellStyle name="桁区切り 2 3 5 2 3 2 2 2 3" xfId="15588" xr:uid="{00000000-0005-0000-0000-00009B420000}"/>
    <cellStyle name="桁区切り 2 3 5 2 3 2 2 2 3 2" xfId="26171" xr:uid="{00000000-0005-0000-0000-00009C420000}"/>
    <cellStyle name="桁区切り 2 3 5 2 3 2 2 2 3 3" xfId="36753" xr:uid="{00000000-0005-0000-0000-00009D420000}"/>
    <cellStyle name="桁区切り 2 3 5 2 3 2 2 2 4" xfId="20880" xr:uid="{00000000-0005-0000-0000-00009E420000}"/>
    <cellStyle name="桁区切り 2 3 5 2 3 2 2 2 5" xfId="31462" xr:uid="{00000000-0005-0000-0000-00009F420000}"/>
    <cellStyle name="桁区切り 2 3 5 2 3 2 2 3" xfId="7735" xr:uid="{00000000-0005-0000-0000-0000A0420000}"/>
    <cellStyle name="桁区切り 2 3 5 2 3 2 2 4" xfId="12944" xr:uid="{00000000-0005-0000-0000-0000A1420000}"/>
    <cellStyle name="桁区切り 2 3 5 2 3 2 2 4 2" xfId="23527" xr:uid="{00000000-0005-0000-0000-0000A2420000}"/>
    <cellStyle name="桁区切り 2 3 5 2 3 2 2 4 3" xfId="34109" xr:uid="{00000000-0005-0000-0000-0000A3420000}"/>
    <cellStyle name="桁区切り 2 3 5 2 3 2 2 5" xfId="18234" xr:uid="{00000000-0005-0000-0000-0000A4420000}"/>
    <cellStyle name="桁区切り 2 3 5 2 3 2 2 6" xfId="28816" xr:uid="{00000000-0005-0000-0000-0000A5420000}"/>
    <cellStyle name="桁区切り 2 3 5 2 3 2 3" xfId="3682" xr:uid="{00000000-0005-0000-0000-0000A6420000}"/>
    <cellStyle name="桁区切り 2 3 5 2 3 2 3 2" xfId="7737" xr:uid="{00000000-0005-0000-0000-0000A7420000}"/>
    <cellStyle name="桁区切り 2 3 5 2 3 2 3 3" xfId="14268" xr:uid="{00000000-0005-0000-0000-0000A8420000}"/>
    <cellStyle name="桁区切り 2 3 5 2 3 2 3 3 2" xfId="24851" xr:uid="{00000000-0005-0000-0000-0000A9420000}"/>
    <cellStyle name="桁区切り 2 3 5 2 3 2 3 3 3" xfId="35433" xr:uid="{00000000-0005-0000-0000-0000AA420000}"/>
    <cellStyle name="桁区切り 2 3 5 2 3 2 3 4" xfId="19560" xr:uid="{00000000-0005-0000-0000-0000AB420000}"/>
    <cellStyle name="桁区切り 2 3 5 2 3 2 3 5" xfId="30142" xr:uid="{00000000-0005-0000-0000-0000AC420000}"/>
    <cellStyle name="桁区切り 2 3 5 2 3 2 4" xfId="7734" xr:uid="{00000000-0005-0000-0000-0000AD420000}"/>
    <cellStyle name="桁区切り 2 3 5 2 3 2 5" xfId="11624" xr:uid="{00000000-0005-0000-0000-0000AE420000}"/>
    <cellStyle name="桁区切り 2 3 5 2 3 2 5 2" xfId="22207" xr:uid="{00000000-0005-0000-0000-0000AF420000}"/>
    <cellStyle name="桁区切り 2 3 5 2 3 2 5 3" xfId="32789" xr:uid="{00000000-0005-0000-0000-0000B0420000}"/>
    <cellStyle name="桁区切り 2 3 5 2 3 2 6" xfId="16914" xr:uid="{00000000-0005-0000-0000-0000B1420000}"/>
    <cellStyle name="桁区切り 2 3 5 2 3 2 7" xfId="27496" xr:uid="{00000000-0005-0000-0000-0000B2420000}"/>
    <cellStyle name="桁区切り 2 3 5 2 3 3" xfId="1633" xr:uid="{00000000-0005-0000-0000-0000B3420000}"/>
    <cellStyle name="桁区切り 2 3 5 2 3 3 2" xfId="4282" xr:uid="{00000000-0005-0000-0000-0000B4420000}"/>
    <cellStyle name="桁区切り 2 3 5 2 3 3 2 2" xfId="7739" xr:uid="{00000000-0005-0000-0000-0000B5420000}"/>
    <cellStyle name="桁区切り 2 3 5 2 3 3 2 3" xfId="14868" xr:uid="{00000000-0005-0000-0000-0000B6420000}"/>
    <cellStyle name="桁区切り 2 3 5 2 3 3 2 3 2" xfId="25451" xr:uid="{00000000-0005-0000-0000-0000B7420000}"/>
    <cellStyle name="桁区切り 2 3 5 2 3 3 2 3 3" xfId="36033" xr:uid="{00000000-0005-0000-0000-0000B8420000}"/>
    <cellStyle name="桁区切り 2 3 5 2 3 3 2 4" xfId="20160" xr:uid="{00000000-0005-0000-0000-0000B9420000}"/>
    <cellStyle name="桁区切り 2 3 5 2 3 3 2 5" xfId="30742" xr:uid="{00000000-0005-0000-0000-0000BA420000}"/>
    <cellStyle name="桁区切り 2 3 5 2 3 3 3" xfId="7738" xr:uid="{00000000-0005-0000-0000-0000BB420000}"/>
    <cellStyle name="桁区切り 2 3 5 2 3 3 4" xfId="12224" xr:uid="{00000000-0005-0000-0000-0000BC420000}"/>
    <cellStyle name="桁区切り 2 3 5 2 3 3 4 2" xfId="22807" xr:uid="{00000000-0005-0000-0000-0000BD420000}"/>
    <cellStyle name="桁区切り 2 3 5 2 3 3 4 3" xfId="33389" xr:uid="{00000000-0005-0000-0000-0000BE420000}"/>
    <cellStyle name="桁区切り 2 3 5 2 3 3 5" xfId="17514" xr:uid="{00000000-0005-0000-0000-0000BF420000}"/>
    <cellStyle name="桁区切り 2 3 5 2 3 3 6" xfId="28096" xr:uid="{00000000-0005-0000-0000-0000C0420000}"/>
    <cellStyle name="桁区切り 2 3 5 2 3 4" xfId="2962" xr:uid="{00000000-0005-0000-0000-0000C1420000}"/>
    <cellStyle name="桁区切り 2 3 5 2 3 4 2" xfId="7740" xr:uid="{00000000-0005-0000-0000-0000C2420000}"/>
    <cellStyle name="桁区切り 2 3 5 2 3 4 3" xfId="13548" xr:uid="{00000000-0005-0000-0000-0000C3420000}"/>
    <cellStyle name="桁区切り 2 3 5 2 3 4 3 2" xfId="24131" xr:uid="{00000000-0005-0000-0000-0000C4420000}"/>
    <cellStyle name="桁区切り 2 3 5 2 3 4 3 3" xfId="34713" xr:uid="{00000000-0005-0000-0000-0000C5420000}"/>
    <cellStyle name="桁区切り 2 3 5 2 3 4 4" xfId="18840" xr:uid="{00000000-0005-0000-0000-0000C6420000}"/>
    <cellStyle name="桁区切り 2 3 5 2 3 4 5" xfId="29422" xr:uid="{00000000-0005-0000-0000-0000C7420000}"/>
    <cellStyle name="桁区切り 2 3 5 2 3 5" xfId="7733" xr:uid="{00000000-0005-0000-0000-0000C8420000}"/>
    <cellStyle name="桁区切り 2 3 5 2 3 6" xfId="10904" xr:uid="{00000000-0005-0000-0000-0000C9420000}"/>
    <cellStyle name="桁区切り 2 3 5 2 3 6 2" xfId="21487" xr:uid="{00000000-0005-0000-0000-0000CA420000}"/>
    <cellStyle name="桁区切り 2 3 5 2 3 6 3" xfId="32069" xr:uid="{00000000-0005-0000-0000-0000CB420000}"/>
    <cellStyle name="桁区切り 2 3 5 2 3 7" xfId="16194" xr:uid="{00000000-0005-0000-0000-0000CC420000}"/>
    <cellStyle name="桁区切り 2 3 5 2 3 8" xfId="26776" xr:uid="{00000000-0005-0000-0000-0000CD420000}"/>
    <cellStyle name="桁区切り 2 3 5 2 4" xfId="433" xr:uid="{00000000-0005-0000-0000-0000CE420000}"/>
    <cellStyle name="桁区切り 2 3 5 2 4 2" xfId="1153" xr:uid="{00000000-0005-0000-0000-0000CF420000}"/>
    <cellStyle name="桁区切り 2 3 5 2 4 2 2" xfId="2473" xr:uid="{00000000-0005-0000-0000-0000D0420000}"/>
    <cellStyle name="桁区切り 2 3 5 2 4 2 2 2" xfId="5122" xr:uid="{00000000-0005-0000-0000-0000D1420000}"/>
    <cellStyle name="桁区切り 2 3 5 2 4 2 2 2 2" xfId="7744" xr:uid="{00000000-0005-0000-0000-0000D2420000}"/>
    <cellStyle name="桁区切り 2 3 5 2 4 2 2 2 3" xfId="15708" xr:uid="{00000000-0005-0000-0000-0000D3420000}"/>
    <cellStyle name="桁区切り 2 3 5 2 4 2 2 2 3 2" xfId="26291" xr:uid="{00000000-0005-0000-0000-0000D4420000}"/>
    <cellStyle name="桁区切り 2 3 5 2 4 2 2 2 3 3" xfId="36873" xr:uid="{00000000-0005-0000-0000-0000D5420000}"/>
    <cellStyle name="桁区切り 2 3 5 2 4 2 2 2 4" xfId="21000" xr:uid="{00000000-0005-0000-0000-0000D6420000}"/>
    <cellStyle name="桁区切り 2 3 5 2 4 2 2 2 5" xfId="31582" xr:uid="{00000000-0005-0000-0000-0000D7420000}"/>
    <cellStyle name="桁区切り 2 3 5 2 4 2 2 3" xfId="7743" xr:uid="{00000000-0005-0000-0000-0000D8420000}"/>
    <cellStyle name="桁区切り 2 3 5 2 4 2 2 4" xfId="13064" xr:uid="{00000000-0005-0000-0000-0000D9420000}"/>
    <cellStyle name="桁区切り 2 3 5 2 4 2 2 4 2" xfId="23647" xr:uid="{00000000-0005-0000-0000-0000DA420000}"/>
    <cellStyle name="桁区切り 2 3 5 2 4 2 2 4 3" xfId="34229" xr:uid="{00000000-0005-0000-0000-0000DB420000}"/>
    <cellStyle name="桁区切り 2 3 5 2 4 2 2 5" xfId="18354" xr:uid="{00000000-0005-0000-0000-0000DC420000}"/>
    <cellStyle name="桁区切り 2 3 5 2 4 2 2 6" xfId="28936" xr:uid="{00000000-0005-0000-0000-0000DD420000}"/>
    <cellStyle name="桁区切り 2 3 5 2 4 2 3" xfId="3802" xr:uid="{00000000-0005-0000-0000-0000DE420000}"/>
    <cellStyle name="桁区切り 2 3 5 2 4 2 3 2" xfId="7745" xr:uid="{00000000-0005-0000-0000-0000DF420000}"/>
    <cellStyle name="桁区切り 2 3 5 2 4 2 3 3" xfId="14388" xr:uid="{00000000-0005-0000-0000-0000E0420000}"/>
    <cellStyle name="桁区切り 2 3 5 2 4 2 3 3 2" xfId="24971" xr:uid="{00000000-0005-0000-0000-0000E1420000}"/>
    <cellStyle name="桁区切り 2 3 5 2 4 2 3 3 3" xfId="35553" xr:uid="{00000000-0005-0000-0000-0000E2420000}"/>
    <cellStyle name="桁区切り 2 3 5 2 4 2 3 4" xfId="19680" xr:uid="{00000000-0005-0000-0000-0000E3420000}"/>
    <cellStyle name="桁区切り 2 3 5 2 4 2 3 5" xfId="30262" xr:uid="{00000000-0005-0000-0000-0000E4420000}"/>
    <cellStyle name="桁区切り 2 3 5 2 4 2 4" xfId="7742" xr:uid="{00000000-0005-0000-0000-0000E5420000}"/>
    <cellStyle name="桁区切り 2 3 5 2 4 2 5" xfId="11744" xr:uid="{00000000-0005-0000-0000-0000E6420000}"/>
    <cellStyle name="桁区切り 2 3 5 2 4 2 5 2" xfId="22327" xr:uid="{00000000-0005-0000-0000-0000E7420000}"/>
    <cellStyle name="桁区切り 2 3 5 2 4 2 5 3" xfId="32909" xr:uid="{00000000-0005-0000-0000-0000E8420000}"/>
    <cellStyle name="桁区切り 2 3 5 2 4 2 6" xfId="17034" xr:uid="{00000000-0005-0000-0000-0000E9420000}"/>
    <cellStyle name="桁区切り 2 3 5 2 4 2 7" xfId="27616" xr:uid="{00000000-0005-0000-0000-0000EA420000}"/>
    <cellStyle name="桁区切り 2 3 5 2 4 3" xfId="1753" xr:uid="{00000000-0005-0000-0000-0000EB420000}"/>
    <cellStyle name="桁区切り 2 3 5 2 4 3 2" xfId="4402" xr:uid="{00000000-0005-0000-0000-0000EC420000}"/>
    <cellStyle name="桁区切り 2 3 5 2 4 3 2 2" xfId="7747" xr:uid="{00000000-0005-0000-0000-0000ED420000}"/>
    <cellStyle name="桁区切り 2 3 5 2 4 3 2 3" xfId="14988" xr:uid="{00000000-0005-0000-0000-0000EE420000}"/>
    <cellStyle name="桁区切り 2 3 5 2 4 3 2 3 2" xfId="25571" xr:uid="{00000000-0005-0000-0000-0000EF420000}"/>
    <cellStyle name="桁区切り 2 3 5 2 4 3 2 3 3" xfId="36153" xr:uid="{00000000-0005-0000-0000-0000F0420000}"/>
    <cellStyle name="桁区切り 2 3 5 2 4 3 2 4" xfId="20280" xr:uid="{00000000-0005-0000-0000-0000F1420000}"/>
    <cellStyle name="桁区切り 2 3 5 2 4 3 2 5" xfId="30862" xr:uid="{00000000-0005-0000-0000-0000F2420000}"/>
    <cellStyle name="桁区切り 2 3 5 2 4 3 3" xfId="7746" xr:uid="{00000000-0005-0000-0000-0000F3420000}"/>
    <cellStyle name="桁区切り 2 3 5 2 4 3 4" xfId="12344" xr:uid="{00000000-0005-0000-0000-0000F4420000}"/>
    <cellStyle name="桁区切り 2 3 5 2 4 3 4 2" xfId="22927" xr:uid="{00000000-0005-0000-0000-0000F5420000}"/>
    <cellStyle name="桁区切り 2 3 5 2 4 3 4 3" xfId="33509" xr:uid="{00000000-0005-0000-0000-0000F6420000}"/>
    <cellStyle name="桁区切り 2 3 5 2 4 3 5" xfId="17634" xr:uid="{00000000-0005-0000-0000-0000F7420000}"/>
    <cellStyle name="桁区切り 2 3 5 2 4 3 6" xfId="28216" xr:uid="{00000000-0005-0000-0000-0000F8420000}"/>
    <cellStyle name="桁区切り 2 3 5 2 4 4" xfId="3082" xr:uid="{00000000-0005-0000-0000-0000F9420000}"/>
    <cellStyle name="桁区切り 2 3 5 2 4 4 2" xfId="7748" xr:uid="{00000000-0005-0000-0000-0000FA420000}"/>
    <cellStyle name="桁区切り 2 3 5 2 4 4 3" xfId="13668" xr:uid="{00000000-0005-0000-0000-0000FB420000}"/>
    <cellStyle name="桁区切り 2 3 5 2 4 4 3 2" xfId="24251" xr:uid="{00000000-0005-0000-0000-0000FC420000}"/>
    <cellStyle name="桁区切り 2 3 5 2 4 4 3 3" xfId="34833" xr:uid="{00000000-0005-0000-0000-0000FD420000}"/>
    <cellStyle name="桁区切り 2 3 5 2 4 4 4" xfId="18960" xr:uid="{00000000-0005-0000-0000-0000FE420000}"/>
    <cellStyle name="桁区切り 2 3 5 2 4 4 5" xfId="29542" xr:uid="{00000000-0005-0000-0000-0000FF420000}"/>
    <cellStyle name="桁区切り 2 3 5 2 4 5" xfId="7741" xr:uid="{00000000-0005-0000-0000-000000430000}"/>
    <cellStyle name="桁区切り 2 3 5 2 4 6" xfId="11024" xr:uid="{00000000-0005-0000-0000-000001430000}"/>
    <cellStyle name="桁区切り 2 3 5 2 4 6 2" xfId="21607" xr:uid="{00000000-0005-0000-0000-000002430000}"/>
    <cellStyle name="桁区切り 2 3 5 2 4 6 3" xfId="32189" xr:uid="{00000000-0005-0000-0000-000003430000}"/>
    <cellStyle name="桁区切り 2 3 5 2 4 7" xfId="16314" xr:uid="{00000000-0005-0000-0000-000004430000}"/>
    <cellStyle name="桁区切り 2 3 5 2 4 8" xfId="26896" xr:uid="{00000000-0005-0000-0000-000005430000}"/>
    <cellStyle name="桁区切り 2 3 5 2 5" xfId="553" xr:uid="{00000000-0005-0000-0000-000006430000}"/>
    <cellStyle name="桁区切り 2 3 5 2 5 2" xfId="1273" xr:uid="{00000000-0005-0000-0000-000007430000}"/>
    <cellStyle name="桁区切り 2 3 5 2 5 2 2" xfId="2593" xr:uid="{00000000-0005-0000-0000-000008430000}"/>
    <cellStyle name="桁区切り 2 3 5 2 5 2 2 2" xfId="5242" xr:uid="{00000000-0005-0000-0000-000009430000}"/>
    <cellStyle name="桁区切り 2 3 5 2 5 2 2 2 2" xfId="7752" xr:uid="{00000000-0005-0000-0000-00000A430000}"/>
    <cellStyle name="桁区切り 2 3 5 2 5 2 2 2 3" xfId="15828" xr:uid="{00000000-0005-0000-0000-00000B430000}"/>
    <cellStyle name="桁区切り 2 3 5 2 5 2 2 2 3 2" xfId="26411" xr:uid="{00000000-0005-0000-0000-00000C430000}"/>
    <cellStyle name="桁区切り 2 3 5 2 5 2 2 2 3 3" xfId="36993" xr:uid="{00000000-0005-0000-0000-00000D430000}"/>
    <cellStyle name="桁区切り 2 3 5 2 5 2 2 2 4" xfId="21120" xr:uid="{00000000-0005-0000-0000-00000E430000}"/>
    <cellStyle name="桁区切り 2 3 5 2 5 2 2 2 5" xfId="31702" xr:uid="{00000000-0005-0000-0000-00000F430000}"/>
    <cellStyle name="桁区切り 2 3 5 2 5 2 2 3" xfId="7751" xr:uid="{00000000-0005-0000-0000-000010430000}"/>
    <cellStyle name="桁区切り 2 3 5 2 5 2 2 4" xfId="13184" xr:uid="{00000000-0005-0000-0000-000011430000}"/>
    <cellStyle name="桁区切り 2 3 5 2 5 2 2 4 2" xfId="23767" xr:uid="{00000000-0005-0000-0000-000012430000}"/>
    <cellStyle name="桁区切り 2 3 5 2 5 2 2 4 3" xfId="34349" xr:uid="{00000000-0005-0000-0000-000013430000}"/>
    <cellStyle name="桁区切り 2 3 5 2 5 2 2 5" xfId="18474" xr:uid="{00000000-0005-0000-0000-000014430000}"/>
    <cellStyle name="桁区切り 2 3 5 2 5 2 2 6" xfId="29056" xr:uid="{00000000-0005-0000-0000-000015430000}"/>
    <cellStyle name="桁区切り 2 3 5 2 5 2 3" xfId="3922" xr:uid="{00000000-0005-0000-0000-000016430000}"/>
    <cellStyle name="桁区切り 2 3 5 2 5 2 3 2" xfId="7753" xr:uid="{00000000-0005-0000-0000-000017430000}"/>
    <cellStyle name="桁区切り 2 3 5 2 5 2 3 3" xfId="14508" xr:uid="{00000000-0005-0000-0000-000018430000}"/>
    <cellStyle name="桁区切り 2 3 5 2 5 2 3 3 2" xfId="25091" xr:uid="{00000000-0005-0000-0000-000019430000}"/>
    <cellStyle name="桁区切り 2 3 5 2 5 2 3 3 3" xfId="35673" xr:uid="{00000000-0005-0000-0000-00001A430000}"/>
    <cellStyle name="桁区切り 2 3 5 2 5 2 3 4" xfId="19800" xr:uid="{00000000-0005-0000-0000-00001B430000}"/>
    <cellStyle name="桁区切り 2 3 5 2 5 2 3 5" xfId="30382" xr:uid="{00000000-0005-0000-0000-00001C430000}"/>
    <cellStyle name="桁区切り 2 3 5 2 5 2 4" xfId="7750" xr:uid="{00000000-0005-0000-0000-00001D430000}"/>
    <cellStyle name="桁区切り 2 3 5 2 5 2 5" xfId="11864" xr:uid="{00000000-0005-0000-0000-00001E430000}"/>
    <cellStyle name="桁区切り 2 3 5 2 5 2 5 2" xfId="22447" xr:uid="{00000000-0005-0000-0000-00001F430000}"/>
    <cellStyle name="桁区切り 2 3 5 2 5 2 5 3" xfId="33029" xr:uid="{00000000-0005-0000-0000-000020430000}"/>
    <cellStyle name="桁区切り 2 3 5 2 5 2 6" xfId="17154" xr:uid="{00000000-0005-0000-0000-000021430000}"/>
    <cellStyle name="桁区切り 2 3 5 2 5 2 7" xfId="27736" xr:uid="{00000000-0005-0000-0000-000022430000}"/>
    <cellStyle name="桁区切り 2 3 5 2 5 3" xfId="1873" xr:uid="{00000000-0005-0000-0000-000023430000}"/>
    <cellStyle name="桁区切り 2 3 5 2 5 3 2" xfId="4522" xr:uid="{00000000-0005-0000-0000-000024430000}"/>
    <cellStyle name="桁区切り 2 3 5 2 5 3 2 2" xfId="7755" xr:uid="{00000000-0005-0000-0000-000025430000}"/>
    <cellStyle name="桁区切り 2 3 5 2 5 3 2 3" xfId="15108" xr:uid="{00000000-0005-0000-0000-000026430000}"/>
    <cellStyle name="桁区切り 2 3 5 2 5 3 2 3 2" xfId="25691" xr:uid="{00000000-0005-0000-0000-000027430000}"/>
    <cellStyle name="桁区切り 2 3 5 2 5 3 2 3 3" xfId="36273" xr:uid="{00000000-0005-0000-0000-000028430000}"/>
    <cellStyle name="桁区切り 2 3 5 2 5 3 2 4" xfId="20400" xr:uid="{00000000-0005-0000-0000-000029430000}"/>
    <cellStyle name="桁区切り 2 3 5 2 5 3 2 5" xfId="30982" xr:uid="{00000000-0005-0000-0000-00002A430000}"/>
    <cellStyle name="桁区切り 2 3 5 2 5 3 3" xfId="7754" xr:uid="{00000000-0005-0000-0000-00002B430000}"/>
    <cellStyle name="桁区切り 2 3 5 2 5 3 4" xfId="12464" xr:uid="{00000000-0005-0000-0000-00002C430000}"/>
    <cellStyle name="桁区切り 2 3 5 2 5 3 4 2" xfId="23047" xr:uid="{00000000-0005-0000-0000-00002D430000}"/>
    <cellStyle name="桁区切り 2 3 5 2 5 3 4 3" xfId="33629" xr:uid="{00000000-0005-0000-0000-00002E430000}"/>
    <cellStyle name="桁区切り 2 3 5 2 5 3 5" xfId="17754" xr:uid="{00000000-0005-0000-0000-00002F430000}"/>
    <cellStyle name="桁区切り 2 3 5 2 5 3 6" xfId="28336" xr:uid="{00000000-0005-0000-0000-000030430000}"/>
    <cellStyle name="桁区切り 2 3 5 2 5 4" xfId="3202" xr:uid="{00000000-0005-0000-0000-000031430000}"/>
    <cellStyle name="桁区切り 2 3 5 2 5 4 2" xfId="7756" xr:uid="{00000000-0005-0000-0000-000032430000}"/>
    <cellStyle name="桁区切り 2 3 5 2 5 4 3" xfId="13788" xr:uid="{00000000-0005-0000-0000-000033430000}"/>
    <cellStyle name="桁区切り 2 3 5 2 5 4 3 2" xfId="24371" xr:uid="{00000000-0005-0000-0000-000034430000}"/>
    <cellStyle name="桁区切り 2 3 5 2 5 4 3 3" xfId="34953" xr:uid="{00000000-0005-0000-0000-000035430000}"/>
    <cellStyle name="桁区切り 2 3 5 2 5 4 4" xfId="19080" xr:uid="{00000000-0005-0000-0000-000036430000}"/>
    <cellStyle name="桁区切り 2 3 5 2 5 4 5" xfId="29662" xr:uid="{00000000-0005-0000-0000-000037430000}"/>
    <cellStyle name="桁区切り 2 3 5 2 5 5" xfId="7749" xr:uid="{00000000-0005-0000-0000-000038430000}"/>
    <cellStyle name="桁区切り 2 3 5 2 5 6" xfId="11144" xr:uid="{00000000-0005-0000-0000-000039430000}"/>
    <cellStyle name="桁区切り 2 3 5 2 5 6 2" xfId="21727" xr:uid="{00000000-0005-0000-0000-00003A430000}"/>
    <cellStyle name="桁区切り 2 3 5 2 5 6 3" xfId="32309" xr:uid="{00000000-0005-0000-0000-00003B430000}"/>
    <cellStyle name="桁区切り 2 3 5 2 5 7" xfId="16434" xr:uid="{00000000-0005-0000-0000-00003C430000}"/>
    <cellStyle name="桁区切り 2 3 5 2 5 8" xfId="27016" xr:uid="{00000000-0005-0000-0000-00003D430000}"/>
    <cellStyle name="桁区切り 2 3 5 2 6" xfId="673" xr:uid="{00000000-0005-0000-0000-00003E430000}"/>
    <cellStyle name="桁区切り 2 3 5 2 6 2" xfId="1993" xr:uid="{00000000-0005-0000-0000-00003F430000}"/>
    <cellStyle name="桁区切り 2 3 5 2 6 2 2" xfId="4642" xr:uid="{00000000-0005-0000-0000-000040430000}"/>
    <cellStyle name="桁区切り 2 3 5 2 6 2 2 2" xfId="7759" xr:uid="{00000000-0005-0000-0000-000041430000}"/>
    <cellStyle name="桁区切り 2 3 5 2 6 2 2 3" xfId="15228" xr:uid="{00000000-0005-0000-0000-000042430000}"/>
    <cellStyle name="桁区切り 2 3 5 2 6 2 2 3 2" xfId="25811" xr:uid="{00000000-0005-0000-0000-000043430000}"/>
    <cellStyle name="桁区切り 2 3 5 2 6 2 2 3 3" xfId="36393" xr:uid="{00000000-0005-0000-0000-000044430000}"/>
    <cellStyle name="桁区切り 2 3 5 2 6 2 2 4" xfId="20520" xr:uid="{00000000-0005-0000-0000-000045430000}"/>
    <cellStyle name="桁区切り 2 3 5 2 6 2 2 5" xfId="31102" xr:uid="{00000000-0005-0000-0000-000046430000}"/>
    <cellStyle name="桁区切り 2 3 5 2 6 2 3" xfId="7758" xr:uid="{00000000-0005-0000-0000-000047430000}"/>
    <cellStyle name="桁区切り 2 3 5 2 6 2 4" xfId="12584" xr:uid="{00000000-0005-0000-0000-000048430000}"/>
    <cellStyle name="桁区切り 2 3 5 2 6 2 4 2" xfId="23167" xr:uid="{00000000-0005-0000-0000-000049430000}"/>
    <cellStyle name="桁区切り 2 3 5 2 6 2 4 3" xfId="33749" xr:uid="{00000000-0005-0000-0000-00004A430000}"/>
    <cellStyle name="桁区切り 2 3 5 2 6 2 5" xfId="17874" xr:uid="{00000000-0005-0000-0000-00004B430000}"/>
    <cellStyle name="桁区切り 2 3 5 2 6 2 6" xfId="28456" xr:uid="{00000000-0005-0000-0000-00004C430000}"/>
    <cellStyle name="桁区切り 2 3 5 2 6 3" xfId="3322" xr:uid="{00000000-0005-0000-0000-00004D430000}"/>
    <cellStyle name="桁区切り 2 3 5 2 6 3 2" xfId="7760" xr:uid="{00000000-0005-0000-0000-00004E430000}"/>
    <cellStyle name="桁区切り 2 3 5 2 6 3 3" xfId="13908" xr:uid="{00000000-0005-0000-0000-00004F430000}"/>
    <cellStyle name="桁区切り 2 3 5 2 6 3 3 2" xfId="24491" xr:uid="{00000000-0005-0000-0000-000050430000}"/>
    <cellStyle name="桁区切り 2 3 5 2 6 3 3 3" xfId="35073" xr:uid="{00000000-0005-0000-0000-000051430000}"/>
    <cellStyle name="桁区切り 2 3 5 2 6 3 4" xfId="19200" xr:uid="{00000000-0005-0000-0000-000052430000}"/>
    <cellStyle name="桁区切り 2 3 5 2 6 3 5" xfId="29782" xr:uid="{00000000-0005-0000-0000-000053430000}"/>
    <cellStyle name="桁区切り 2 3 5 2 6 4" xfId="7757" xr:uid="{00000000-0005-0000-0000-000054430000}"/>
    <cellStyle name="桁区切り 2 3 5 2 6 5" xfId="11264" xr:uid="{00000000-0005-0000-0000-000055430000}"/>
    <cellStyle name="桁区切り 2 3 5 2 6 5 2" xfId="21847" xr:uid="{00000000-0005-0000-0000-000056430000}"/>
    <cellStyle name="桁区切り 2 3 5 2 6 5 3" xfId="32429" xr:uid="{00000000-0005-0000-0000-000057430000}"/>
    <cellStyle name="桁区切り 2 3 5 2 6 6" xfId="16554" xr:uid="{00000000-0005-0000-0000-000058430000}"/>
    <cellStyle name="桁区切り 2 3 5 2 6 7" xfId="27136" xr:uid="{00000000-0005-0000-0000-000059430000}"/>
    <cellStyle name="桁区切り 2 3 5 2 7" xfId="793" xr:uid="{00000000-0005-0000-0000-00005A430000}"/>
    <cellStyle name="桁区切り 2 3 5 2 7 2" xfId="2113" xr:uid="{00000000-0005-0000-0000-00005B430000}"/>
    <cellStyle name="桁区切り 2 3 5 2 7 2 2" xfId="4762" xr:uid="{00000000-0005-0000-0000-00005C430000}"/>
    <cellStyle name="桁区切り 2 3 5 2 7 2 2 2" xfId="7763" xr:uid="{00000000-0005-0000-0000-00005D430000}"/>
    <cellStyle name="桁区切り 2 3 5 2 7 2 2 3" xfId="15348" xr:uid="{00000000-0005-0000-0000-00005E430000}"/>
    <cellStyle name="桁区切り 2 3 5 2 7 2 2 3 2" xfId="25931" xr:uid="{00000000-0005-0000-0000-00005F430000}"/>
    <cellStyle name="桁区切り 2 3 5 2 7 2 2 3 3" xfId="36513" xr:uid="{00000000-0005-0000-0000-000060430000}"/>
    <cellStyle name="桁区切り 2 3 5 2 7 2 2 4" xfId="20640" xr:uid="{00000000-0005-0000-0000-000061430000}"/>
    <cellStyle name="桁区切り 2 3 5 2 7 2 2 5" xfId="31222" xr:uid="{00000000-0005-0000-0000-000062430000}"/>
    <cellStyle name="桁区切り 2 3 5 2 7 2 3" xfId="7762" xr:uid="{00000000-0005-0000-0000-000063430000}"/>
    <cellStyle name="桁区切り 2 3 5 2 7 2 4" xfId="12704" xr:uid="{00000000-0005-0000-0000-000064430000}"/>
    <cellStyle name="桁区切り 2 3 5 2 7 2 4 2" xfId="23287" xr:uid="{00000000-0005-0000-0000-000065430000}"/>
    <cellStyle name="桁区切り 2 3 5 2 7 2 4 3" xfId="33869" xr:uid="{00000000-0005-0000-0000-000066430000}"/>
    <cellStyle name="桁区切り 2 3 5 2 7 2 5" xfId="17994" xr:uid="{00000000-0005-0000-0000-000067430000}"/>
    <cellStyle name="桁区切り 2 3 5 2 7 2 6" xfId="28576" xr:uid="{00000000-0005-0000-0000-000068430000}"/>
    <cellStyle name="桁区切り 2 3 5 2 7 3" xfId="3442" xr:uid="{00000000-0005-0000-0000-000069430000}"/>
    <cellStyle name="桁区切り 2 3 5 2 7 3 2" xfId="7764" xr:uid="{00000000-0005-0000-0000-00006A430000}"/>
    <cellStyle name="桁区切り 2 3 5 2 7 3 3" xfId="14028" xr:uid="{00000000-0005-0000-0000-00006B430000}"/>
    <cellStyle name="桁区切り 2 3 5 2 7 3 3 2" xfId="24611" xr:uid="{00000000-0005-0000-0000-00006C430000}"/>
    <cellStyle name="桁区切り 2 3 5 2 7 3 3 3" xfId="35193" xr:uid="{00000000-0005-0000-0000-00006D430000}"/>
    <cellStyle name="桁区切り 2 3 5 2 7 3 4" xfId="19320" xr:uid="{00000000-0005-0000-0000-00006E430000}"/>
    <cellStyle name="桁区切り 2 3 5 2 7 3 5" xfId="29902" xr:uid="{00000000-0005-0000-0000-00006F430000}"/>
    <cellStyle name="桁区切り 2 3 5 2 7 4" xfId="7761" xr:uid="{00000000-0005-0000-0000-000070430000}"/>
    <cellStyle name="桁区切り 2 3 5 2 7 5" xfId="11384" xr:uid="{00000000-0005-0000-0000-000071430000}"/>
    <cellStyle name="桁区切り 2 3 5 2 7 5 2" xfId="21967" xr:uid="{00000000-0005-0000-0000-000072430000}"/>
    <cellStyle name="桁区切り 2 3 5 2 7 5 3" xfId="32549" xr:uid="{00000000-0005-0000-0000-000073430000}"/>
    <cellStyle name="桁区切り 2 3 5 2 7 6" xfId="16674" xr:uid="{00000000-0005-0000-0000-000074430000}"/>
    <cellStyle name="桁区切り 2 3 5 2 7 7" xfId="27256" xr:uid="{00000000-0005-0000-0000-000075430000}"/>
    <cellStyle name="桁区切り 2 3 5 2 8" xfId="1393" xr:uid="{00000000-0005-0000-0000-000076430000}"/>
    <cellStyle name="桁区切り 2 3 5 2 8 2" xfId="4042" xr:uid="{00000000-0005-0000-0000-000077430000}"/>
    <cellStyle name="桁区切り 2 3 5 2 8 2 2" xfId="7766" xr:uid="{00000000-0005-0000-0000-000078430000}"/>
    <cellStyle name="桁区切り 2 3 5 2 8 2 3" xfId="14628" xr:uid="{00000000-0005-0000-0000-000079430000}"/>
    <cellStyle name="桁区切り 2 3 5 2 8 2 3 2" xfId="25211" xr:uid="{00000000-0005-0000-0000-00007A430000}"/>
    <cellStyle name="桁区切り 2 3 5 2 8 2 3 3" xfId="35793" xr:uid="{00000000-0005-0000-0000-00007B430000}"/>
    <cellStyle name="桁区切り 2 3 5 2 8 2 4" xfId="19920" xr:uid="{00000000-0005-0000-0000-00007C430000}"/>
    <cellStyle name="桁区切り 2 3 5 2 8 2 5" xfId="30502" xr:uid="{00000000-0005-0000-0000-00007D430000}"/>
    <cellStyle name="桁区切り 2 3 5 2 8 3" xfId="7765" xr:uid="{00000000-0005-0000-0000-00007E430000}"/>
    <cellStyle name="桁区切り 2 3 5 2 8 4" xfId="11984" xr:uid="{00000000-0005-0000-0000-00007F430000}"/>
    <cellStyle name="桁区切り 2 3 5 2 8 4 2" xfId="22567" xr:uid="{00000000-0005-0000-0000-000080430000}"/>
    <cellStyle name="桁区切り 2 3 5 2 8 4 3" xfId="33149" xr:uid="{00000000-0005-0000-0000-000081430000}"/>
    <cellStyle name="桁区切り 2 3 5 2 8 5" xfId="17274" xr:uid="{00000000-0005-0000-0000-000082430000}"/>
    <cellStyle name="桁区切り 2 3 5 2 8 6" xfId="27856" xr:uid="{00000000-0005-0000-0000-000083430000}"/>
    <cellStyle name="桁区切り 2 3 5 2 9" xfId="2722" xr:uid="{00000000-0005-0000-0000-000084430000}"/>
    <cellStyle name="桁区切り 2 3 5 2 9 2" xfId="7767" xr:uid="{00000000-0005-0000-0000-000085430000}"/>
    <cellStyle name="桁区切り 2 3 5 2 9 3" xfId="13308" xr:uid="{00000000-0005-0000-0000-000086430000}"/>
    <cellStyle name="桁区切り 2 3 5 2 9 3 2" xfId="23891" xr:uid="{00000000-0005-0000-0000-000087430000}"/>
    <cellStyle name="桁区切り 2 3 5 2 9 3 3" xfId="34473" xr:uid="{00000000-0005-0000-0000-000088430000}"/>
    <cellStyle name="桁区切り 2 3 5 2 9 4" xfId="18600" xr:uid="{00000000-0005-0000-0000-000089430000}"/>
    <cellStyle name="桁区切り 2 3 5 2 9 5" xfId="29182" xr:uid="{00000000-0005-0000-0000-00008A430000}"/>
    <cellStyle name="桁区切り 2 3 5 3" xfId="113" xr:uid="{00000000-0005-0000-0000-00008B430000}"/>
    <cellStyle name="桁区切り 2 3 5 3 10" xfId="7768" xr:uid="{00000000-0005-0000-0000-00008C430000}"/>
    <cellStyle name="桁区切り 2 3 5 3 11" xfId="10704" xr:uid="{00000000-0005-0000-0000-00008D430000}"/>
    <cellStyle name="桁区切り 2 3 5 3 11 2" xfId="21287" xr:uid="{00000000-0005-0000-0000-00008E430000}"/>
    <cellStyle name="桁区切り 2 3 5 3 11 3" xfId="31869" xr:uid="{00000000-0005-0000-0000-00008F430000}"/>
    <cellStyle name="桁区切り 2 3 5 3 12" xfId="15994" xr:uid="{00000000-0005-0000-0000-000090430000}"/>
    <cellStyle name="桁区切り 2 3 5 3 13" xfId="26576" xr:uid="{00000000-0005-0000-0000-000091430000}"/>
    <cellStyle name="桁区切り 2 3 5 3 2" xfId="233" xr:uid="{00000000-0005-0000-0000-000092430000}"/>
    <cellStyle name="桁区切り 2 3 5 3 2 2" xfId="953" xr:uid="{00000000-0005-0000-0000-000093430000}"/>
    <cellStyle name="桁区切り 2 3 5 3 2 2 2" xfId="2273" xr:uid="{00000000-0005-0000-0000-000094430000}"/>
    <cellStyle name="桁区切り 2 3 5 3 2 2 2 2" xfId="4922" xr:uid="{00000000-0005-0000-0000-000095430000}"/>
    <cellStyle name="桁区切り 2 3 5 3 2 2 2 2 2" xfId="7772" xr:uid="{00000000-0005-0000-0000-000096430000}"/>
    <cellStyle name="桁区切り 2 3 5 3 2 2 2 2 3" xfId="15508" xr:uid="{00000000-0005-0000-0000-000097430000}"/>
    <cellStyle name="桁区切り 2 3 5 3 2 2 2 2 3 2" xfId="26091" xr:uid="{00000000-0005-0000-0000-000098430000}"/>
    <cellStyle name="桁区切り 2 3 5 3 2 2 2 2 3 3" xfId="36673" xr:uid="{00000000-0005-0000-0000-000099430000}"/>
    <cellStyle name="桁区切り 2 3 5 3 2 2 2 2 4" xfId="20800" xr:uid="{00000000-0005-0000-0000-00009A430000}"/>
    <cellStyle name="桁区切り 2 3 5 3 2 2 2 2 5" xfId="31382" xr:uid="{00000000-0005-0000-0000-00009B430000}"/>
    <cellStyle name="桁区切り 2 3 5 3 2 2 2 3" xfId="7771" xr:uid="{00000000-0005-0000-0000-00009C430000}"/>
    <cellStyle name="桁区切り 2 3 5 3 2 2 2 4" xfId="12864" xr:uid="{00000000-0005-0000-0000-00009D430000}"/>
    <cellStyle name="桁区切り 2 3 5 3 2 2 2 4 2" xfId="23447" xr:uid="{00000000-0005-0000-0000-00009E430000}"/>
    <cellStyle name="桁区切り 2 3 5 3 2 2 2 4 3" xfId="34029" xr:uid="{00000000-0005-0000-0000-00009F430000}"/>
    <cellStyle name="桁区切り 2 3 5 3 2 2 2 5" xfId="18154" xr:uid="{00000000-0005-0000-0000-0000A0430000}"/>
    <cellStyle name="桁区切り 2 3 5 3 2 2 2 6" xfId="28736" xr:uid="{00000000-0005-0000-0000-0000A1430000}"/>
    <cellStyle name="桁区切り 2 3 5 3 2 2 3" xfId="3602" xr:uid="{00000000-0005-0000-0000-0000A2430000}"/>
    <cellStyle name="桁区切り 2 3 5 3 2 2 3 2" xfId="7773" xr:uid="{00000000-0005-0000-0000-0000A3430000}"/>
    <cellStyle name="桁区切り 2 3 5 3 2 2 3 3" xfId="14188" xr:uid="{00000000-0005-0000-0000-0000A4430000}"/>
    <cellStyle name="桁区切り 2 3 5 3 2 2 3 3 2" xfId="24771" xr:uid="{00000000-0005-0000-0000-0000A5430000}"/>
    <cellStyle name="桁区切り 2 3 5 3 2 2 3 3 3" xfId="35353" xr:uid="{00000000-0005-0000-0000-0000A6430000}"/>
    <cellStyle name="桁区切り 2 3 5 3 2 2 3 4" xfId="19480" xr:uid="{00000000-0005-0000-0000-0000A7430000}"/>
    <cellStyle name="桁区切り 2 3 5 3 2 2 3 5" xfId="30062" xr:uid="{00000000-0005-0000-0000-0000A8430000}"/>
    <cellStyle name="桁区切り 2 3 5 3 2 2 4" xfId="7770" xr:uid="{00000000-0005-0000-0000-0000A9430000}"/>
    <cellStyle name="桁区切り 2 3 5 3 2 2 5" xfId="11544" xr:uid="{00000000-0005-0000-0000-0000AA430000}"/>
    <cellStyle name="桁区切り 2 3 5 3 2 2 5 2" xfId="22127" xr:uid="{00000000-0005-0000-0000-0000AB430000}"/>
    <cellStyle name="桁区切り 2 3 5 3 2 2 5 3" xfId="32709" xr:uid="{00000000-0005-0000-0000-0000AC430000}"/>
    <cellStyle name="桁区切り 2 3 5 3 2 2 6" xfId="16834" xr:uid="{00000000-0005-0000-0000-0000AD430000}"/>
    <cellStyle name="桁区切り 2 3 5 3 2 2 7" xfId="27416" xr:uid="{00000000-0005-0000-0000-0000AE430000}"/>
    <cellStyle name="桁区切り 2 3 5 3 2 3" xfId="1553" xr:uid="{00000000-0005-0000-0000-0000AF430000}"/>
    <cellStyle name="桁区切り 2 3 5 3 2 3 2" xfId="4202" xr:uid="{00000000-0005-0000-0000-0000B0430000}"/>
    <cellStyle name="桁区切り 2 3 5 3 2 3 2 2" xfId="7775" xr:uid="{00000000-0005-0000-0000-0000B1430000}"/>
    <cellStyle name="桁区切り 2 3 5 3 2 3 2 3" xfId="14788" xr:uid="{00000000-0005-0000-0000-0000B2430000}"/>
    <cellStyle name="桁区切り 2 3 5 3 2 3 2 3 2" xfId="25371" xr:uid="{00000000-0005-0000-0000-0000B3430000}"/>
    <cellStyle name="桁区切り 2 3 5 3 2 3 2 3 3" xfId="35953" xr:uid="{00000000-0005-0000-0000-0000B4430000}"/>
    <cellStyle name="桁区切り 2 3 5 3 2 3 2 4" xfId="20080" xr:uid="{00000000-0005-0000-0000-0000B5430000}"/>
    <cellStyle name="桁区切り 2 3 5 3 2 3 2 5" xfId="30662" xr:uid="{00000000-0005-0000-0000-0000B6430000}"/>
    <cellStyle name="桁区切り 2 3 5 3 2 3 3" xfId="7774" xr:uid="{00000000-0005-0000-0000-0000B7430000}"/>
    <cellStyle name="桁区切り 2 3 5 3 2 3 4" xfId="12144" xr:uid="{00000000-0005-0000-0000-0000B8430000}"/>
    <cellStyle name="桁区切り 2 3 5 3 2 3 4 2" xfId="22727" xr:uid="{00000000-0005-0000-0000-0000B9430000}"/>
    <cellStyle name="桁区切り 2 3 5 3 2 3 4 3" xfId="33309" xr:uid="{00000000-0005-0000-0000-0000BA430000}"/>
    <cellStyle name="桁区切り 2 3 5 3 2 3 5" xfId="17434" xr:uid="{00000000-0005-0000-0000-0000BB430000}"/>
    <cellStyle name="桁区切り 2 3 5 3 2 3 6" xfId="28016" xr:uid="{00000000-0005-0000-0000-0000BC430000}"/>
    <cellStyle name="桁区切り 2 3 5 3 2 4" xfId="2882" xr:uid="{00000000-0005-0000-0000-0000BD430000}"/>
    <cellStyle name="桁区切り 2 3 5 3 2 4 2" xfId="7776" xr:uid="{00000000-0005-0000-0000-0000BE430000}"/>
    <cellStyle name="桁区切り 2 3 5 3 2 4 3" xfId="13468" xr:uid="{00000000-0005-0000-0000-0000BF430000}"/>
    <cellStyle name="桁区切り 2 3 5 3 2 4 3 2" xfId="24051" xr:uid="{00000000-0005-0000-0000-0000C0430000}"/>
    <cellStyle name="桁区切り 2 3 5 3 2 4 3 3" xfId="34633" xr:uid="{00000000-0005-0000-0000-0000C1430000}"/>
    <cellStyle name="桁区切り 2 3 5 3 2 4 4" xfId="18760" xr:uid="{00000000-0005-0000-0000-0000C2430000}"/>
    <cellStyle name="桁区切り 2 3 5 3 2 4 5" xfId="29342" xr:uid="{00000000-0005-0000-0000-0000C3430000}"/>
    <cellStyle name="桁区切り 2 3 5 3 2 5" xfId="7769" xr:uid="{00000000-0005-0000-0000-0000C4430000}"/>
    <cellStyle name="桁区切り 2 3 5 3 2 6" xfId="10824" xr:uid="{00000000-0005-0000-0000-0000C5430000}"/>
    <cellStyle name="桁区切り 2 3 5 3 2 6 2" xfId="21407" xr:uid="{00000000-0005-0000-0000-0000C6430000}"/>
    <cellStyle name="桁区切り 2 3 5 3 2 6 3" xfId="31989" xr:uid="{00000000-0005-0000-0000-0000C7430000}"/>
    <cellStyle name="桁区切り 2 3 5 3 2 7" xfId="16114" xr:uid="{00000000-0005-0000-0000-0000C8430000}"/>
    <cellStyle name="桁区切り 2 3 5 3 2 8" xfId="26696" xr:uid="{00000000-0005-0000-0000-0000C9430000}"/>
    <cellStyle name="桁区切り 2 3 5 3 3" xfId="353" xr:uid="{00000000-0005-0000-0000-0000CA430000}"/>
    <cellStyle name="桁区切り 2 3 5 3 3 2" xfId="1073" xr:uid="{00000000-0005-0000-0000-0000CB430000}"/>
    <cellStyle name="桁区切り 2 3 5 3 3 2 2" xfId="2393" xr:uid="{00000000-0005-0000-0000-0000CC430000}"/>
    <cellStyle name="桁区切り 2 3 5 3 3 2 2 2" xfId="5042" xr:uid="{00000000-0005-0000-0000-0000CD430000}"/>
    <cellStyle name="桁区切り 2 3 5 3 3 2 2 2 2" xfId="7780" xr:uid="{00000000-0005-0000-0000-0000CE430000}"/>
    <cellStyle name="桁区切り 2 3 5 3 3 2 2 2 3" xfId="15628" xr:uid="{00000000-0005-0000-0000-0000CF430000}"/>
    <cellStyle name="桁区切り 2 3 5 3 3 2 2 2 3 2" xfId="26211" xr:uid="{00000000-0005-0000-0000-0000D0430000}"/>
    <cellStyle name="桁区切り 2 3 5 3 3 2 2 2 3 3" xfId="36793" xr:uid="{00000000-0005-0000-0000-0000D1430000}"/>
    <cellStyle name="桁区切り 2 3 5 3 3 2 2 2 4" xfId="20920" xr:uid="{00000000-0005-0000-0000-0000D2430000}"/>
    <cellStyle name="桁区切り 2 3 5 3 3 2 2 2 5" xfId="31502" xr:uid="{00000000-0005-0000-0000-0000D3430000}"/>
    <cellStyle name="桁区切り 2 3 5 3 3 2 2 3" xfId="7779" xr:uid="{00000000-0005-0000-0000-0000D4430000}"/>
    <cellStyle name="桁区切り 2 3 5 3 3 2 2 4" xfId="12984" xr:uid="{00000000-0005-0000-0000-0000D5430000}"/>
    <cellStyle name="桁区切り 2 3 5 3 3 2 2 4 2" xfId="23567" xr:uid="{00000000-0005-0000-0000-0000D6430000}"/>
    <cellStyle name="桁区切り 2 3 5 3 3 2 2 4 3" xfId="34149" xr:uid="{00000000-0005-0000-0000-0000D7430000}"/>
    <cellStyle name="桁区切り 2 3 5 3 3 2 2 5" xfId="18274" xr:uid="{00000000-0005-0000-0000-0000D8430000}"/>
    <cellStyle name="桁区切り 2 3 5 3 3 2 2 6" xfId="28856" xr:uid="{00000000-0005-0000-0000-0000D9430000}"/>
    <cellStyle name="桁区切り 2 3 5 3 3 2 3" xfId="3722" xr:uid="{00000000-0005-0000-0000-0000DA430000}"/>
    <cellStyle name="桁区切り 2 3 5 3 3 2 3 2" xfId="7781" xr:uid="{00000000-0005-0000-0000-0000DB430000}"/>
    <cellStyle name="桁区切り 2 3 5 3 3 2 3 3" xfId="14308" xr:uid="{00000000-0005-0000-0000-0000DC430000}"/>
    <cellStyle name="桁区切り 2 3 5 3 3 2 3 3 2" xfId="24891" xr:uid="{00000000-0005-0000-0000-0000DD430000}"/>
    <cellStyle name="桁区切り 2 3 5 3 3 2 3 3 3" xfId="35473" xr:uid="{00000000-0005-0000-0000-0000DE430000}"/>
    <cellStyle name="桁区切り 2 3 5 3 3 2 3 4" xfId="19600" xr:uid="{00000000-0005-0000-0000-0000DF430000}"/>
    <cellStyle name="桁区切り 2 3 5 3 3 2 3 5" xfId="30182" xr:uid="{00000000-0005-0000-0000-0000E0430000}"/>
    <cellStyle name="桁区切り 2 3 5 3 3 2 4" xfId="7778" xr:uid="{00000000-0005-0000-0000-0000E1430000}"/>
    <cellStyle name="桁区切り 2 3 5 3 3 2 5" xfId="11664" xr:uid="{00000000-0005-0000-0000-0000E2430000}"/>
    <cellStyle name="桁区切り 2 3 5 3 3 2 5 2" xfId="22247" xr:uid="{00000000-0005-0000-0000-0000E3430000}"/>
    <cellStyle name="桁区切り 2 3 5 3 3 2 5 3" xfId="32829" xr:uid="{00000000-0005-0000-0000-0000E4430000}"/>
    <cellStyle name="桁区切り 2 3 5 3 3 2 6" xfId="16954" xr:uid="{00000000-0005-0000-0000-0000E5430000}"/>
    <cellStyle name="桁区切り 2 3 5 3 3 2 7" xfId="27536" xr:uid="{00000000-0005-0000-0000-0000E6430000}"/>
    <cellStyle name="桁区切り 2 3 5 3 3 3" xfId="1673" xr:uid="{00000000-0005-0000-0000-0000E7430000}"/>
    <cellStyle name="桁区切り 2 3 5 3 3 3 2" xfId="4322" xr:uid="{00000000-0005-0000-0000-0000E8430000}"/>
    <cellStyle name="桁区切り 2 3 5 3 3 3 2 2" xfId="7783" xr:uid="{00000000-0005-0000-0000-0000E9430000}"/>
    <cellStyle name="桁区切り 2 3 5 3 3 3 2 3" xfId="14908" xr:uid="{00000000-0005-0000-0000-0000EA430000}"/>
    <cellStyle name="桁区切り 2 3 5 3 3 3 2 3 2" xfId="25491" xr:uid="{00000000-0005-0000-0000-0000EB430000}"/>
    <cellStyle name="桁区切り 2 3 5 3 3 3 2 3 3" xfId="36073" xr:uid="{00000000-0005-0000-0000-0000EC430000}"/>
    <cellStyle name="桁区切り 2 3 5 3 3 3 2 4" xfId="20200" xr:uid="{00000000-0005-0000-0000-0000ED430000}"/>
    <cellStyle name="桁区切り 2 3 5 3 3 3 2 5" xfId="30782" xr:uid="{00000000-0005-0000-0000-0000EE430000}"/>
    <cellStyle name="桁区切り 2 3 5 3 3 3 3" xfId="7782" xr:uid="{00000000-0005-0000-0000-0000EF430000}"/>
    <cellStyle name="桁区切り 2 3 5 3 3 3 4" xfId="12264" xr:uid="{00000000-0005-0000-0000-0000F0430000}"/>
    <cellStyle name="桁区切り 2 3 5 3 3 3 4 2" xfId="22847" xr:uid="{00000000-0005-0000-0000-0000F1430000}"/>
    <cellStyle name="桁区切り 2 3 5 3 3 3 4 3" xfId="33429" xr:uid="{00000000-0005-0000-0000-0000F2430000}"/>
    <cellStyle name="桁区切り 2 3 5 3 3 3 5" xfId="17554" xr:uid="{00000000-0005-0000-0000-0000F3430000}"/>
    <cellStyle name="桁区切り 2 3 5 3 3 3 6" xfId="28136" xr:uid="{00000000-0005-0000-0000-0000F4430000}"/>
    <cellStyle name="桁区切り 2 3 5 3 3 4" xfId="3002" xr:uid="{00000000-0005-0000-0000-0000F5430000}"/>
    <cellStyle name="桁区切り 2 3 5 3 3 4 2" xfId="7784" xr:uid="{00000000-0005-0000-0000-0000F6430000}"/>
    <cellStyle name="桁区切り 2 3 5 3 3 4 3" xfId="13588" xr:uid="{00000000-0005-0000-0000-0000F7430000}"/>
    <cellStyle name="桁区切り 2 3 5 3 3 4 3 2" xfId="24171" xr:uid="{00000000-0005-0000-0000-0000F8430000}"/>
    <cellStyle name="桁区切り 2 3 5 3 3 4 3 3" xfId="34753" xr:uid="{00000000-0005-0000-0000-0000F9430000}"/>
    <cellStyle name="桁区切り 2 3 5 3 3 4 4" xfId="18880" xr:uid="{00000000-0005-0000-0000-0000FA430000}"/>
    <cellStyle name="桁区切り 2 3 5 3 3 4 5" xfId="29462" xr:uid="{00000000-0005-0000-0000-0000FB430000}"/>
    <cellStyle name="桁区切り 2 3 5 3 3 5" xfId="7777" xr:uid="{00000000-0005-0000-0000-0000FC430000}"/>
    <cellStyle name="桁区切り 2 3 5 3 3 6" xfId="10944" xr:uid="{00000000-0005-0000-0000-0000FD430000}"/>
    <cellStyle name="桁区切り 2 3 5 3 3 6 2" xfId="21527" xr:uid="{00000000-0005-0000-0000-0000FE430000}"/>
    <cellStyle name="桁区切り 2 3 5 3 3 6 3" xfId="32109" xr:uid="{00000000-0005-0000-0000-0000FF430000}"/>
    <cellStyle name="桁区切り 2 3 5 3 3 7" xfId="16234" xr:uid="{00000000-0005-0000-0000-000000440000}"/>
    <cellStyle name="桁区切り 2 3 5 3 3 8" xfId="26816" xr:uid="{00000000-0005-0000-0000-000001440000}"/>
    <cellStyle name="桁区切り 2 3 5 3 4" xfId="473" xr:uid="{00000000-0005-0000-0000-000002440000}"/>
    <cellStyle name="桁区切り 2 3 5 3 4 2" xfId="1193" xr:uid="{00000000-0005-0000-0000-000003440000}"/>
    <cellStyle name="桁区切り 2 3 5 3 4 2 2" xfId="2513" xr:uid="{00000000-0005-0000-0000-000004440000}"/>
    <cellStyle name="桁区切り 2 3 5 3 4 2 2 2" xfId="5162" xr:uid="{00000000-0005-0000-0000-000005440000}"/>
    <cellStyle name="桁区切り 2 3 5 3 4 2 2 2 2" xfId="7788" xr:uid="{00000000-0005-0000-0000-000006440000}"/>
    <cellStyle name="桁区切り 2 3 5 3 4 2 2 2 3" xfId="15748" xr:uid="{00000000-0005-0000-0000-000007440000}"/>
    <cellStyle name="桁区切り 2 3 5 3 4 2 2 2 3 2" xfId="26331" xr:uid="{00000000-0005-0000-0000-000008440000}"/>
    <cellStyle name="桁区切り 2 3 5 3 4 2 2 2 3 3" xfId="36913" xr:uid="{00000000-0005-0000-0000-000009440000}"/>
    <cellStyle name="桁区切り 2 3 5 3 4 2 2 2 4" xfId="21040" xr:uid="{00000000-0005-0000-0000-00000A440000}"/>
    <cellStyle name="桁区切り 2 3 5 3 4 2 2 2 5" xfId="31622" xr:uid="{00000000-0005-0000-0000-00000B440000}"/>
    <cellStyle name="桁区切り 2 3 5 3 4 2 2 3" xfId="7787" xr:uid="{00000000-0005-0000-0000-00000C440000}"/>
    <cellStyle name="桁区切り 2 3 5 3 4 2 2 4" xfId="13104" xr:uid="{00000000-0005-0000-0000-00000D440000}"/>
    <cellStyle name="桁区切り 2 3 5 3 4 2 2 4 2" xfId="23687" xr:uid="{00000000-0005-0000-0000-00000E440000}"/>
    <cellStyle name="桁区切り 2 3 5 3 4 2 2 4 3" xfId="34269" xr:uid="{00000000-0005-0000-0000-00000F440000}"/>
    <cellStyle name="桁区切り 2 3 5 3 4 2 2 5" xfId="18394" xr:uid="{00000000-0005-0000-0000-000010440000}"/>
    <cellStyle name="桁区切り 2 3 5 3 4 2 2 6" xfId="28976" xr:uid="{00000000-0005-0000-0000-000011440000}"/>
    <cellStyle name="桁区切り 2 3 5 3 4 2 3" xfId="3842" xr:uid="{00000000-0005-0000-0000-000012440000}"/>
    <cellStyle name="桁区切り 2 3 5 3 4 2 3 2" xfId="7789" xr:uid="{00000000-0005-0000-0000-000013440000}"/>
    <cellStyle name="桁区切り 2 3 5 3 4 2 3 3" xfId="14428" xr:uid="{00000000-0005-0000-0000-000014440000}"/>
    <cellStyle name="桁区切り 2 3 5 3 4 2 3 3 2" xfId="25011" xr:uid="{00000000-0005-0000-0000-000015440000}"/>
    <cellStyle name="桁区切り 2 3 5 3 4 2 3 3 3" xfId="35593" xr:uid="{00000000-0005-0000-0000-000016440000}"/>
    <cellStyle name="桁区切り 2 3 5 3 4 2 3 4" xfId="19720" xr:uid="{00000000-0005-0000-0000-000017440000}"/>
    <cellStyle name="桁区切り 2 3 5 3 4 2 3 5" xfId="30302" xr:uid="{00000000-0005-0000-0000-000018440000}"/>
    <cellStyle name="桁区切り 2 3 5 3 4 2 4" xfId="7786" xr:uid="{00000000-0005-0000-0000-000019440000}"/>
    <cellStyle name="桁区切り 2 3 5 3 4 2 5" xfId="11784" xr:uid="{00000000-0005-0000-0000-00001A440000}"/>
    <cellStyle name="桁区切り 2 3 5 3 4 2 5 2" xfId="22367" xr:uid="{00000000-0005-0000-0000-00001B440000}"/>
    <cellStyle name="桁区切り 2 3 5 3 4 2 5 3" xfId="32949" xr:uid="{00000000-0005-0000-0000-00001C440000}"/>
    <cellStyle name="桁区切り 2 3 5 3 4 2 6" xfId="17074" xr:uid="{00000000-0005-0000-0000-00001D440000}"/>
    <cellStyle name="桁区切り 2 3 5 3 4 2 7" xfId="27656" xr:uid="{00000000-0005-0000-0000-00001E440000}"/>
    <cellStyle name="桁区切り 2 3 5 3 4 3" xfId="1793" xr:uid="{00000000-0005-0000-0000-00001F440000}"/>
    <cellStyle name="桁区切り 2 3 5 3 4 3 2" xfId="4442" xr:uid="{00000000-0005-0000-0000-000020440000}"/>
    <cellStyle name="桁区切り 2 3 5 3 4 3 2 2" xfId="7791" xr:uid="{00000000-0005-0000-0000-000021440000}"/>
    <cellStyle name="桁区切り 2 3 5 3 4 3 2 3" xfId="15028" xr:uid="{00000000-0005-0000-0000-000022440000}"/>
    <cellStyle name="桁区切り 2 3 5 3 4 3 2 3 2" xfId="25611" xr:uid="{00000000-0005-0000-0000-000023440000}"/>
    <cellStyle name="桁区切り 2 3 5 3 4 3 2 3 3" xfId="36193" xr:uid="{00000000-0005-0000-0000-000024440000}"/>
    <cellStyle name="桁区切り 2 3 5 3 4 3 2 4" xfId="20320" xr:uid="{00000000-0005-0000-0000-000025440000}"/>
    <cellStyle name="桁区切り 2 3 5 3 4 3 2 5" xfId="30902" xr:uid="{00000000-0005-0000-0000-000026440000}"/>
    <cellStyle name="桁区切り 2 3 5 3 4 3 3" xfId="7790" xr:uid="{00000000-0005-0000-0000-000027440000}"/>
    <cellStyle name="桁区切り 2 3 5 3 4 3 4" xfId="12384" xr:uid="{00000000-0005-0000-0000-000028440000}"/>
    <cellStyle name="桁区切り 2 3 5 3 4 3 4 2" xfId="22967" xr:uid="{00000000-0005-0000-0000-000029440000}"/>
    <cellStyle name="桁区切り 2 3 5 3 4 3 4 3" xfId="33549" xr:uid="{00000000-0005-0000-0000-00002A440000}"/>
    <cellStyle name="桁区切り 2 3 5 3 4 3 5" xfId="17674" xr:uid="{00000000-0005-0000-0000-00002B440000}"/>
    <cellStyle name="桁区切り 2 3 5 3 4 3 6" xfId="28256" xr:uid="{00000000-0005-0000-0000-00002C440000}"/>
    <cellStyle name="桁区切り 2 3 5 3 4 4" xfId="3122" xr:uid="{00000000-0005-0000-0000-00002D440000}"/>
    <cellStyle name="桁区切り 2 3 5 3 4 4 2" xfId="7792" xr:uid="{00000000-0005-0000-0000-00002E440000}"/>
    <cellStyle name="桁区切り 2 3 5 3 4 4 3" xfId="13708" xr:uid="{00000000-0005-0000-0000-00002F440000}"/>
    <cellStyle name="桁区切り 2 3 5 3 4 4 3 2" xfId="24291" xr:uid="{00000000-0005-0000-0000-000030440000}"/>
    <cellStyle name="桁区切り 2 3 5 3 4 4 3 3" xfId="34873" xr:uid="{00000000-0005-0000-0000-000031440000}"/>
    <cellStyle name="桁区切り 2 3 5 3 4 4 4" xfId="19000" xr:uid="{00000000-0005-0000-0000-000032440000}"/>
    <cellStyle name="桁区切り 2 3 5 3 4 4 5" xfId="29582" xr:uid="{00000000-0005-0000-0000-000033440000}"/>
    <cellStyle name="桁区切り 2 3 5 3 4 5" xfId="7785" xr:uid="{00000000-0005-0000-0000-000034440000}"/>
    <cellStyle name="桁区切り 2 3 5 3 4 6" xfId="11064" xr:uid="{00000000-0005-0000-0000-000035440000}"/>
    <cellStyle name="桁区切り 2 3 5 3 4 6 2" xfId="21647" xr:uid="{00000000-0005-0000-0000-000036440000}"/>
    <cellStyle name="桁区切り 2 3 5 3 4 6 3" xfId="32229" xr:uid="{00000000-0005-0000-0000-000037440000}"/>
    <cellStyle name="桁区切り 2 3 5 3 4 7" xfId="16354" xr:uid="{00000000-0005-0000-0000-000038440000}"/>
    <cellStyle name="桁区切り 2 3 5 3 4 8" xfId="26936" xr:uid="{00000000-0005-0000-0000-000039440000}"/>
    <cellStyle name="桁区切り 2 3 5 3 5" xfId="593" xr:uid="{00000000-0005-0000-0000-00003A440000}"/>
    <cellStyle name="桁区切り 2 3 5 3 5 2" xfId="1313" xr:uid="{00000000-0005-0000-0000-00003B440000}"/>
    <cellStyle name="桁区切り 2 3 5 3 5 2 2" xfId="2633" xr:uid="{00000000-0005-0000-0000-00003C440000}"/>
    <cellStyle name="桁区切り 2 3 5 3 5 2 2 2" xfId="5282" xr:uid="{00000000-0005-0000-0000-00003D440000}"/>
    <cellStyle name="桁区切り 2 3 5 3 5 2 2 2 2" xfId="7796" xr:uid="{00000000-0005-0000-0000-00003E440000}"/>
    <cellStyle name="桁区切り 2 3 5 3 5 2 2 2 3" xfId="15868" xr:uid="{00000000-0005-0000-0000-00003F440000}"/>
    <cellStyle name="桁区切り 2 3 5 3 5 2 2 2 3 2" xfId="26451" xr:uid="{00000000-0005-0000-0000-000040440000}"/>
    <cellStyle name="桁区切り 2 3 5 3 5 2 2 2 3 3" xfId="37033" xr:uid="{00000000-0005-0000-0000-000041440000}"/>
    <cellStyle name="桁区切り 2 3 5 3 5 2 2 2 4" xfId="21160" xr:uid="{00000000-0005-0000-0000-000042440000}"/>
    <cellStyle name="桁区切り 2 3 5 3 5 2 2 2 5" xfId="31742" xr:uid="{00000000-0005-0000-0000-000043440000}"/>
    <cellStyle name="桁区切り 2 3 5 3 5 2 2 3" xfId="7795" xr:uid="{00000000-0005-0000-0000-000044440000}"/>
    <cellStyle name="桁区切り 2 3 5 3 5 2 2 4" xfId="13224" xr:uid="{00000000-0005-0000-0000-000045440000}"/>
    <cellStyle name="桁区切り 2 3 5 3 5 2 2 4 2" xfId="23807" xr:uid="{00000000-0005-0000-0000-000046440000}"/>
    <cellStyle name="桁区切り 2 3 5 3 5 2 2 4 3" xfId="34389" xr:uid="{00000000-0005-0000-0000-000047440000}"/>
    <cellStyle name="桁区切り 2 3 5 3 5 2 2 5" xfId="18514" xr:uid="{00000000-0005-0000-0000-000048440000}"/>
    <cellStyle name="桁区切り 2 3 5 3 5 2 2 6" xfId="29096" xr:uid="{00000000-0005-0000-0000-000049440000}"/>
    <cellStyle name="桁区切り 2 3 5 3 5 2 3" xfId="3962" xr:uid="{00000000-0005-0000-0000-00004A440000}"/>
    <cellStyle name="桁区切り 2 3 5 3 5 2 3 2" xfId="7797" xr:uid="{00000000-0005-0000-0000-00004B440000}"/>
    <cellStyle name="桁区切り 2 3 5 3 5 2 3 3" xfId="14548" xr:uid="{00000000-0005-0000-0000-00004C440000}"/>
    <cellStyle name="桁区切り 2 3 5 3 5 2 3 3 2" xfId="25131" xr:uid="{00000000-0005-0000-0000-00004D440000}"/>
    <cellStyle name="桁区切り 2 3 5 3 5 2 3 3 3" xfId="35713" xr:uid="{00000000-0005-0000-0000-00004E440000}"/>
    <cellStyle name="桁区切り 2 3 5 3 5 2 3 4" xfId="19840" xr:uid="{00000000-0005-0000-0000-00004F440000}"/>
    <cellStyle name="桁区切り 2 3 5 3 5 2 3 5" xfId="30422" xr:uid="{00000000-0005-0000-0000-000050440000}"/>
    <cellStyle name="桁区切り 2 3 5 3 5 2 4" xfId="7794" xr:uid="{00000000-0005-0000-0000-000051440000}"/>
    <cellStyle name="桁区切り 2 3 5 3 5 2 5" xfId="11904" xr:uid="{00000000-0005-0000-0000-000052440000}"/>
    <cellStyle name="桁区切り 2 3 5 3 5 2 5 2" xfId="22487" xr:uid="{00000000-0005-0000-0000-000053440000}"/>
    <cellStyle name="桁区切り 2 3 5 3 5 2 5 3" xfId="33069" xr:uid="{00000000-0005-0000-0000-000054440000}"/>
    <cellStyle name="桁区切り 2 3 5 3 5 2 6" xfId="17194" xr:uid="{00000000-0005-0000-0000-000055440000}"/>
    <cellStyle name="桁区切り 2 3 5 3 5 2 7" xfId="27776" xr:uid="{00000000-0005-0000-0000-000056440000}"/>
    <cellStyle name="桁区切り 2 3 5 3 5 3" xfId="1913" xr:uid="{00000000-0005-0000-0000-000057440000}"/>
    <cellStyle name="桁区切り 2 3 5 3 5 3 2" xfId="4562" xr:uid="{00000000-0005-0000-0000-000058440000}"/>
    <cellStyle name="桁区切り 2 3 5 3 5 3 2 2" xfId="7799" xr:uid="{00000000-0005-0000-0000-000059440000}"/>
    <cellStyle name="桁区切り 2 3 5 3 5 3 2 3" xfId="15148" xr:uid="{00000000-0005-0000-0000-00005A440000}"/>
    <cellStyle name="桁区切り 2 3 5 3 5 3 2 3 2" xfId="25731" xr:uid="{00000000-0005-0000-0000-00005B440000}"/>
    <cellStyle name="桁区切り 2 3 5 3 5 3 2 3 3" xfId="36313" xr:uid="{00000000-0005-0000-0000-00005C440000}"/>
    <cellStyle name="桁区切り 2 3 5 3 5 3 2 4" xfId="20440" xr:uid="{00000000-0005-0000-0000-00005D440000}"/>
    <cellStyle name="桁区切り 2 3 5 3 5 3 2 5" xfId="31022" xr:uid="{00000000-0005-0000-0000-00005E440000}"/>
    <cellStyle name="桁区切り 2 3 5 3 5 3 3" xfId="7798" xr:uid="{00000000-0005-0000-0000-00005F440000}"/>
    <cellStyle name="桁区切り 2 3 5 3 5 3 4" xfId="12504" xr:uid="{00000000-0005-0000-0000-000060440000}"/>
    <cellStyle name="桁区切り 2 3 5 3 5 3 4 2" xfId="23087" xr:uid="{00000000-0005-0000-0000-000061440000}"/>
    <cellStyle name="桁区切り 2 3 5 3 5 3 4 3" xfId="33669" xr:uid="{00000000-0005-0000-0000-000062440000}"/>
    <cellStyle name="桁区切り 2 3 5 3 5 3 5" xfId="17794" xr:uid="{00000000-0005-0000-0000-000063440000}"/>
    <cellStyle name="桁区切り 2 3 5 3 5 3 6" xfId="28376" xr:uid="{00000000-0005-0000-0000-000064440000}"/>
    <cellStyle name="桁区切り 2 3 5 3 5 4" xfId="3242" xr:uid="{00000000-0005-0000-0000-000065440000}"/>
    <cellStyle name="桁区切り 2 3 5 3 5 4 2" xfId="7800" xr:uid="{00000000-0005-0000-0000-000066440000}"/>
    <cellStyle name="桁区切り 2 3 5 3 5 4 3" xfId="13828" xr:uid="{00000000-0005-0000-0000-000067440000}"/>
    <cellStyle name="桁区切り 2 3 5 3 5 4 3 2" xfId="24411" xr:uid="{00000000-0005-0000-0000-000068440000}"/>
    <cellStyle name="桁区切り 2 3 5 3 5 4 3 3" xfId="34993" xr:uid="{00000000-0005-0000-0000-000069440000}"/>
    <cellStyle name="桁区切り 2 3 5 3 5 4 4" xfId="19120" xr:uid="{00000000-0005-0000-0000-00006A440000}"/>
    <cellStyle name="桁区切り 2 3 5 3 5 4 5" xfId="29702" xr:uid="{00000000-0005-0000-0000-00006B440000}"/>
    <cellStyle name="桁区切り 2 3 5 3 5 5" xfId="7793" xr:uid="{00000000-0005-0000-0000-00006C440000}"/>
    <cellStyle name="桁区切り 2 3 5 3 5 6" xfId="11184" xr:uid="{00000000-0005-0000-0000-00006D440000}"/>
    <cellStyle name="桁区切り 2 3 5 3 5 6 2" xfId="21767" xr:uid="{00000000-0005-0000-0000-00006E440000}"/>
    <cellStyle name="桁区切り 2 3 5 3 5 6 3" xfId="32349" xr:uid="{00000000-0005-0000-0000-00006F440000}"/>
    <cellStyle name="桁区切り 2 3 5 3 5 7" xfId="16474" xr:uid="{00000000-0005-0000-0000-000070440000}"/>
    <cellStyle name="桁区切り 2 3 5 3 5 8" xfId="27056" xr:uid="{00000000-0005-0000-0000-000071440000}"/>
    <cellStyle name="桁区切り 2 3 5 3 6" xfId="713" xr:uid="{00000000-0005-0000-0000-000072440000}"/>
    <cellStyle name="桁区切り 2 3 5 3 6 2" xfId="2033" xr:uid="{00000000-0005-0000-0000-000073440000}"/>
    <cellStyle name="桁区切り 2 3 5 3 6 2 2" xfId="4682" xr:uid="{00000000-0005-0000-0000-000074440000}"/>
    <cellStyle name="桁区切り 2 3 5 3 6 2 2 2" xfId="7803" xr:uid="{00000000-0005-0000-0000-000075440000}"/>
    <cellStyle name="桁区切り 2 3 5 3 6 2 2 3" xfId="15268" xr:uid="{00000000-0005-0000-0000-000076440000}"/>
    <cellStyle name="桁区切り 2 3 5 3 6 2 2 3 2" xfId="25851" xr:uid="{00000000-0005-0000-0000-000077440000}"/>
    <cellStyle name="桁区切り 2 3 5 3 6 2 2 3 3" xfId="36433" xr:uid="{00000000-0005-0000-0000-000078440000}"/>
    <cellStyle name="桁区切り 2 3 5 3 6 2 2 4" xfId="20560" xr:uid="{00000000-0005-0000-0000-000079440000}"/>
    <cellStyle name="桁区切り 2 3 5 3 6 2 2 5" xfId="31142" xr:uid="{00000000-0005-0000-0000-00007A440000}"/>
    <cellStyle name="桁区切り 2 3 5 3 6 2 3" xfId="7802" xr:uid="{00000000-0005-0000-0000-00007B440000}"/>
    <cellStyle name="桁区切り 2 3 5 3 6 2 4" xfId="12624" xr:uid="{00000000-0005-0000-0000-00007C440000}"/>
    <cellStyle name="桁区切り 2 3 5 3 6 2 4 2" xfId="23207" xr:uid="{00000000-0005-0000-0000-00007D440000}"/>
    <cellStyle name="桁区切り 2 3 5 3 6 2 4 3" xfId="33789" xr:uid="{00000000-0005-0000-0000-00007E440000}"/>
    <cellStyle name="桁区切り 2 3 5 3 6 2 5" xfId="17914" xr:uid="{00000000-0005-0000-0000-00007F440000}"/>
    <cellStyle name="桁区切り 2 3 5 3 6 2 6" xfId="28496" xr:uid="{00000000-0005-0000-0000-000080440000}"/>
    <cellStyle name="桁区切り 2 3 5 3 6 3" xfId="3362" xr:uid="{00000000-0005-0000-0000-000081440000}"/>
    <cellStyle name="桁区切り 2 3 5 3 6 3 2" xfId="7804" xr:uid="{00000000-0005-0000-0000-000082440000}"/>
    <cellStyle name="桁区切り 2 3 5 3 6 3 3" xfId="13948" xr:uid="{00000000-0005-0000-0000-000083440000}"/>
    <cellStyle name="桁区切り 2 3 5 3 6 3 3 2" xfId="24531" xr:uid="{00000000-0005-0000-0000-000084440000}"/>
    <cellStyle name="桁区切り 2 3 5 3 6 3 3 3" xfId="35113" xr:uid="{00000000-0005-0000-0000-000085440000}"/>
    <cellStyle name="桁区切り 2 3 5 3 6 3 4" xfId="19240" xr:uid="{00000000-0005-0000-0000-000086440000}"/>
    <cellStyle name="桁区切り 2 3 5 3 6 3 5" xfId="29822" xr:uid="{00000000-0005-0000-0000-000087440000}"/>
    <cellStyle name="桁区切り 2 3 5 3 6 4" xfId="7801" xr:uid="{00000000-0005-0000-0000-000088440000}"/>
    <cellStyle name="桁区切り 2 3 5 3 6 5" xfId="11304" xr:uid="{00000000-0005-0000-0000-000089440000}"/>
    <cellStyle name="桁区切り 2 3 5 3 6 5 2" xfId="21887" xr:uid="{00000000-0005-0000-0000-00008A440000}"/>
    <cellStyle name="桁区切り 2 3 5 3 6 5 3" xfId="32469" xr:uid="{00000000-0005-0000-0000-00008B440000}"/>
    <cellStyle name="桁区切り 2 3 5 3 6 6" xfId="16594" xr:uid="{00000000-0005-0000-0000-00008C440000}"/>
    <cellStyle name="桁区切り 2 3 5 3 6 7" xfId="27176" xr:uid="{00000000-0005-0000-0000-00008D440000}"/>
    <cellStyle name="桁区切り 2 3 5 3 7" xfId="833" xr:uid="{00000000-0005-0000-0000-00008E440000}"/>
    <cellStyle name="桁区切り 2 3 5 3 7 2" xfId="2153" xr:uid="{00000000-0005-0000-0000-00008F440000}"/>
    <cellStyle name="桁区切り 2 3 5 3 7 2 2" xfId="4802" xr:uid="{00000000-0005-0000-0000-000090440000}"/>
    <cellStyle name="桁区切り 2 3 5 3 7 2 2 2" xfId="7807" xr:uid="{00000000-0005-0000-0000-000091440000}"/>
    <cellStyle name="桁区切り 2 3 5 3 7 2 2 3" xfId="15388" xr:uid="{00000000-0005-0000-0000-000092440000}"/>
    <cellStyle name="桁区切り 2 3 5 3 7 2 2 3 2" xfId="25971" xr:uid="{00000000-0005-0000-0000-000093440000}"/>
    <cellStyle name="桁区切り 2 3 5 3 7 2 2 3 3" xfId="36553" xr:uid="{00000000-0005-0000-0000-000094440000}"/>
    <cellStyle name="桁区切り 2 3 5 3 7 2 2 4" xfId="20680" xr:uid="{00000000-0005-0000-0000-000095440000}"/>
    <cellStyle name="桁区切り 2 3 5 3 7 2 2 5" xfId="31262" xr:uid="{00000000-0005-0000-0000-000096440000}"/>
    <cellStyle name="桁区切り 2 3 5 3 7 2 3" xfId="7806" xr:uid="{00000000-0005-0000-0000-000097440000}"/>
    <cellStyle name="桁区切り 2 3 5 3 7 2 4" xfId="12744" xr:uid="{00000000-0005-0000-0000-000098440000}"/>
    <cellStyle name="桁区切り 2 3 5 3 7 2 4 2" xfId="23327" xr:uid="{00000000-0005-0000-0000-000099440000}"/>
    <cellStyle name="桁区切り 2 3 5 3 7 2 4 3" xfId="33909" xr:uid="{00000000-0005-0000-0000-00009A440000}"/>
    <cellStyle name="桁区切り 2 3 5 3 7 2 5" xfId="18034" xr:uid="{00000000-0005-0000-0000-00009B440000}"/>
    <cellStyle name="桁区切り 2 3 5 3 7 2 6" xfId="28616" xr:uid="{00000000-0005-0000-0000-00009C440000}"/>
    <cellStyle name="桁区切り 2 3 5 3 7 3" xfId="3482" xr:uid="{00000000-0005-0000-0000-00009D440000}"/>
    <cellStyle name="桁区切り 2 3 5 3 7 3 2" xfId="7808" xr:uid="{00000000-0005-0000-0000-00009E440000}"/>
    <cellStyle name="桁区切り 2 3 5 3 7 3 3" xfId="14068" xr:uid="{00000000-0005-0000-0000-00009F440000}"/>
    <cellStyle name="桁区切り 2 3 5 3 7 3 3 2" xfId="24651" xr:uid="{00000000-0005-0000-0000-0000A0440000}"/>
    <cellStyle name="桁区切り 2 3 5 3 7 3 3 3" xfId="35233" xr:uid="{00000000-0005-0000-0000-0000A1440000}"/>
    <cellStyle name="桁区切り 2 3 5 3 7 3 4" xfId="19360" xr:uid="{00000000-0005-0000-0000-0000A2440000}"/>
    <cellStyle name="桁区切り 2 3 5 3 7 3 5" xfId="29942" xr:uid="{00000000-0005-0000-0000-0000A3440000}"/>
    <cellStyle name="桁区切り 2 3 5 3 7 4" xfId="7805" xr:uid="{00000000-0005-0000-0000-0000A4440000}"/>
    <cellStyle name="桁区切り 2 3 5 3 7 5" xfId="11424" xr:uid="{00000000-0005-0000-0000-0000A5440000}"/>
    <cellStyle name="桁区切り 2 3 5 3 7 5 2" xfId="22007" xr:uid="{00000000-0005-0000-0000-0000A6440000}"/>
    <cellStyle name="桁区切り 2 3 5 3 7 5 3" xfId="32589" xr:uid="{00000000-0005-0000-0000-0000A7440000}"/>
    <cellStyle name="桁区切り 2 3 5 3 7 6" xfId="16714" xr:uid="{00000000-0005-0000-0000-0000A8440000}"/>
    <cellStyle name="桁区切り 2 3 5 3 7 7" xfId="27296" xr:uid="{00000000-0005-0000-0000-0000A9440000}"/>
    <cellStyle name="桁区切り 2 3 5 3 8" xfId="1433" xr:uid="{00000000-0005-0000-0000-0000AA440000}"/>
    <cellStyle name="桁区切り 2 3 5 3 8 2" xfId="4082" xr:uid="{00000000-0005-0000-0000-0000AB440000}"/>
    <cellStyle name="桁区切り 2 3 5 3 8 2 2" xfId="7810" xr:uid="{00000000-0005-0000-0000-0000AC440000}"/>
    <cellStyle name="桁区切り 2 3 5 3 8 2 3" xfId="14668" xr:uid="{00000000-0005-0000-0000-0000AD440000}"/>
    <cellStyle name="桁区切り 2 3 5 3 8 2 3 2" xfId="25251" xr:uid="{00000000-0005-0000-0000-0000AE440000}"/>
    <cellStyle name="桁区切り 2 3 5 3 8 2 3 3" xfId="35833" xr:uid="{00000000-0005-0000-0000-0000AF440000}"/>
    <cellStyle name="桁区切り 2 3 5 3 8 2 4" xfId="19960" xr:uid="{00000000-0005-0000-0000-0000B0440000}"/>
    <cellStyle name="桁区切り 2 3 5 3 8 2 5" xfId="30542" xr:uid="{00000000-0005-0000-0000-0000B1440000}"/>
    <cellStyle name="桁区切り 2 3 5 3 8 3" xfId="7809" xr:uid="{00000000-0005-0000-0000-0000B2440000}"/>
    <cellStyle name="桁区切り 2 3 5 3 8 4" xfId="12024" xr:uid="{00000000-0005-0000-0000-0000B3440000}"/>
    <cellStyle name="桁区切り 2 3 5 3 8 4 2" xfId="22607" xr:uid="{00000000-0005-0000-0000-0000B4440000}"/>
    <cellStyle name="桁区切り 2 3 5 3 8 4 3" xfId="33189" xr:uid="{00000000-0005-0000-0000-0000B5440000}"/>
    <cellStyle name="桁区切り 2 3 5 3 8 5" xfId="17314" xr:uid="{00000000-0005-0000-0000-0000B6440000}"/>
    <cellStyle name="桁区切り 2 3 5 3 8 6" xfId="27896" xr:uid="{00000000-0005-0000-0000-0000B7440000}"/>
    <cellStyle name="桁区切り 2 3 5 3 9" xfId="2762" xr:uid="{00000000-0005-0000-0000-0000B8440000}"/>
    <cellStyle name="桁区切り 2 3 5 3 9 2" xfId="7811" xr:uid="{00000000-0005-0000-0000-0000B9440000}"/>
    <cellStyle name="桁区切り 2 3 5 3 9 3" xfId="13348" xr:uid="{00000000-0005-0000-0000-0000BA440000}"/>
    <cellStyle name="桁区切り 2 3 5 3 9 3 2" xfId="23931" xr:uid="{00000000-0005-0000-0000-0000BB440000}"/>
    <cellStyle name="桁区切り 2 3 5 3 9 3 3" xfId="34513" xr:uid="{00000000-0005-0000-0000-0000BC440000}"/>
    <cellStyle name="桁区切り 2 3 5 3 9 4" xfId="18640" xr:uid="{00000000-0005-0000-0000-0000BD440000}"/>
    <cellStyle name="桁区切り 2 3 5 3 9 5" xfId="29222" xr:uid="{00000000-0005-0000-0000-0000BE440000}"/>
    <cellStyle name="桁区切り 2 3 5 4" xfId="153" xr:uid="{00000000-0005-0000-0000-0000BF440000}"/>
    <cellStyle name="桁区切り 2 3 5 4 2" xfId="873" xr:uid="{00000000-0005-0000-0000-0000C0440000}"/>
    <cellStyle name="桁区切り 2 3 5 4 2 2" xfId="2193" xr:uid="{00000000-0005-0000-0000-0000C1440000}"/>
    <cellStyle name="桁区切り 2 3 5 4 2 2 2" xfId="4842" xr:uid="{00000000-0005-0000-0000-0000C2440000}"/>
    <cellStyle name="桁区切り 2 3 5 4 2 2 2 2" xfId="7815" xr:uid="{00000000-0005-0000-0000-0000C3440000}"/>
    <cellStyle name="桁区切り 2 3 5 4 2 2 2 3" xfId="15428" xr:uid="{00000000-0005-0000-0000-0000C4440000}"/>
    <cellStyle name="桁区切り 2 3 5 4 2 2 2 3 2" xfId="26011" xr:uid="{00000000-0005-0000-0000-0000C5440000}"/>
    <cellStyle name="桁区切り 2 3 5 4 2 2 2 3 3" xfId="36593" xr:uid="{00000000-0005-0000-0000-0000C6440000}"/>
    <cellStyle name="桁区切り 2 3 5 4 2 2 2 4" xfId="20720" xr:uid="{00000000-0005-0000-0000-0000C7440000}"/>
    <cellStyle name="桁区切り 2 3 5 4 2 2 2 5" xfId="31302" xr:uid="{00000000-0005-0000-0000-0000C8440000}"/>
    <cellStyle name="桁区切り 2 3 5 4 2 2 3" xfId="7814" xr:uid="{00000000-0005-0000-0000-0000C9440000}"/>
    <cellStyle name="桁区切り 2 3 5 4 2 2 4" xfId="12784" xr:uid="{00000000-0005-0000-0000-0000CA440000}"/>
    <cellStyle name="桁区切り 2 3 5 4 2 2 4 2" xfId="23367" xr:uid="{00000000-0005-0000-0000-0000CB440000}"/>
    <cellStyle name="桁区切り 2 3 5 4 2 2 4 3" xfId="33949" xr:uid="{00000000-0005-0000-0000-0000CC440000}"/>
    <cellStyle name="桁区切り 2 3 5 4 2 2 5" xfId="18074" xr:uid="{00000000-0005-0000-0000-0000CD440000}"/>
    <cellStyle name="桁区切り 2 3 5 4 2 2 6" xfId="28656" xr:uid="{00000000-0005-0000-0000-0000CE440000}"/>
    <cellStyle name="桁区切り 2 3 5 4 2 3" xfId="3522" xr:uid="{00000000-0005-0000-0000-0000CF440000}"/>
    <cellStyle name="桁区切り 2 3 5 4 2 3 2" xfId="7816" xr:uid="{00000000-0005-0000-0000-0000D0440000}"/>
    <cellStyle name="桁区切り 2 3 5 4 2 3 3" xfId="14108" xr:uid="{00000000-0005-0000-0000-0000D1440000}"/>
    <cellStyle name="桁区切り 2 3 5 4 2 3 3 2" xfId="24691" xr:uid="{00000000-0005-0000-0000-0000D2440000}"/>
    <cellStyle name="桁区切り 2 3 5 4 2 3 3 3" xfId="35273" xr:uid="{00000000-0005-0000-0000-0000D3440000}"/>
    <cellStyle name="桁区切り 2 3 5 4 2 3 4" xfId="19400" xr:uid="{00000000-0005-0000-0000-0000D4440000}"/>
    <cellStyle name="桁区切り 2 3 5 4 2 3 5" xfId="29982" xr:uid="{00000000-0005-0000-0000-0000D5440000}"/>
    <cellStyle name="桁区切り 2 3 5 4 2 4" xfId="7813" xr:uid="{00000000-0005-0000-0000-0000D6440000}"/>
    <cellStyle name="桁区切り 2 3 5 4 2 5" xfId="11464" xr:uid="{00000000-0005-0000-0000-0000D7440000}"/>
    <cellStyle name="桁区切り 2 3 5 4 2 5 2" xfId="22047" xr:uid="{00000000-0005-0000-0000-0000D8440000}"/>
    <cellStyle name="桁区切り 2 3 5 4 2 5 3" xfId="32629" xr:uid="{00000000-0005-0000-0000-0000D9440000}"/>
    <cellStyle name="桁区切り 2 3 5 4 2 6" xfId="16754" xr:uid="{00000000-0005-0000-0000-0000DA440000}"/>
    <cellStyle name="桁区切り 2 3 5 4 2 7" xfId="27336" xr:uid="{00000000-0005-0000-0000-0000DB440000}"/>
    <cellStyle name="桁区切り 2 3 5 4 3" xfId="1473" xr:uid="{00000000-0005-0000-0000-0000DC440000}"/>
    <cellStyle name="桁区切り 2 3 5 4 3 2" xfId="4122" xr:uid="{00000000-0005-0000-0000-0000DD440000}"/>
    <cellStyle name="桁区切り 2 3 5 4 3 2 2" xfId="7818" xr:uid="{00000000-0005-0000-0000-0000DE440000}"/>
    <cellStyle name="桁区切り 2 3 5 4 3 2 3" xfId="14708" xr:uid="{00000000-0005-0000-0000-0000DF440000}"/>
    <cellStyle name="桁区切り 2 3 5 4 3 2 3 2" xfId="25291" xr:uid="{00000000-0005-0000-0000-0000E0440000}"/>
    <cellStyle name="桁区切り 2 3 5 4 3 2 3 3" xfId="35873" xr:uid="{00000000-0005-0000-0000-0000E1440000}"/>
    <cellStyle name="桁区切り 2 3 5 4 3 2 4" xfId="20000" xr:uid="{00000000-0005-0000-0000-0000E2440000}"/>
    <cellStyle name="桁区切り 2 3 5 4 3 2 5" xfId="30582" xr:uid="{00000000-0005-0000-0000-0000E3440000}"/>
    <cellStyle name="桁区切り 2 3 5 4 3 3" xfId="7817" xr:uid="{00000000-0005-0000-0000-0000E4440000}"/>
    <cellStyle name="桁区切り 2 3 5 4 3 4" xfId="12064" xr:uid="{00000000-0005-0000-0000-0000E5440000}"/>
    <cellStyle name="桁区切り 2 3 5 4 3 4 2" xfId="22647" xr:uid="{00000000-0005-0000-0000-0000E6440000}"/>
    <cellStyle name="桁区切り 2 3 5 4 3 4 3" xfId="33229" xr:uid="{00000000-0005-0000-0000-0000E7440000}"/>
    <cellStyle name="桁区切り 2 3 5 4 3 5" xfId="17354" xr:uid="{00000000-0005-0000-0000-0000E8440000}"/>
    <cellStyle name="桁区切り 2 3 5 4 3 6" xfId="27936" xr:uid="{00000000-0005-0000-0000-0000E9440000}"/>
    <cellStyle name="桁区切り 2 3 5 4 4" xfId="2802" xr:uid="{00000000-0005-0000-0000-0000EA440000}"/>
    <cellStyle name="桁区切り 2 3 5 4 4 2" xfId="7819" xr:uid="{00000000-0005-0000-0000-0000EB440000}"/>
    <cellStyle name="桁区切り 2 3 5 4 4 3" xfId="13388" xr:uid="{00000000-0005-0000-0000-0000EC440000}"/>
    <cellStyle name="桁区切り 2 3 5 4 4 3 2" xfId="23971" xr:uid="{00000000-0005-0000-0000-0000ED440000}"/>
    <cellStyle name="桁区切り 2 3 5 4 4 3 3" xfId="34553" xr:uid="{00000000-0005-0000-0000-0000EE440000}"/>
    <cellStyle name="桁区切り 2 3 5 4 4 4" xfId="18680" xr:uid="{00000000-0005-0000-0000-0000EF440000}"/>
    <cellStyle name="桁区切り 2 3 5 4 4 5" xfId="29262" xr:uid="{00000000-0005-0000-0000-0000F0440000}"/>
    <cellStyle name="桁区切り 2 3 5 4 5" xfId="7812" xr:uid="{00000000-0005-0000-0000-0000F1440000}"/>
    <cellStyle name="桁区切り 2 3 5 4 6" xfId="10744" xr:uid="{00000000-0005-0000-0000-0000F2440000}"/>
    <cellStyle name="桁区切り 2 3 5 4 6 2" xfId="21327" xr:uid="{00000000-0005-0000-0000-0000F3440000}"/>
    <cellStyle name="桁区切り 2 3 5 4 6 3" xfId="31909" xr:uid="{00000000-0005-0000-0000-0000F4440000}"/>
    <cellStyle name="桁区切り 2 3 5 4 7" xfId="16034" xr:uid="{00000000-0005-0000-0000-0000F5440000}"/>
    <cellStyle name="桁区切り 2 3 5 4 8" xfId="26616" xr:uid="{00000000-0005-0000-0000-0000F6440000}"/>
    <cellStyle name="桁区切り 2 3 5 5" xfId="273" xr:uid="{00000000-0005-0000-0000-0000F7440000}"/>
    <cellStyle name="桁区切り 2 3 5 5 2" xfId="993" xr:uid="{00000000-0005-0000-0000-0000F8440000}"/>
    <cellStyle name="桁区切り 2 3 5 5 2 2" xfId="2313" xr:uid="{00000000-0005-0000-0000-0000F9440000}"/>
    <cellStyle name="桁区切り 2 3 5 5 2 2 2" xfId="4962" xr:uid="{00000000-0005-0000-0000-0000FA440000}"/>
    <cellStyle name="桁区切り 2 3 5 5 2 2 2 2" xfId="7823" xr:uid="{00000000-0005-0000-0000-0000FB440000}"/>
    <cellStyle name="桁区切り 2 3 5 5 2 2 2 3" xfId="15548" xr:uid="{00000000-0005-0000-0000-0000FC440000}"/>
    <cellStyle name="桁区切り 2 3 5 5 2 2 2 3 2" xfId="26131" xr:uid="{00000000-0005-0000-0000-0000FD440000}"/>
    <cellStyle name="桁区切り 2 3 5 5 2 2 2 3 3" xfId="36713" xr:uid="{00000000-0005-0000-0000-0000FE440000}"/>
    <cellStyle name="桁区切り 2 3 5 5 2 2 2 4" xfId="20840" xr:uid="{00000000-0005-0000-0000-0000FF440000}"/>
    <cellStyle name="桁区切り 2 3 5 5 2 2 2 5" xfId="31422" xr:uid="{00000000-0005-0000-0000-000000450000}"/>
    <cellStyle name="桁区切り 2 3 5 5 2 2 3" xfId="7822" xr:uid="{00000000-0005-0000-0000-000001450000}"/>
    <cellStyle name="桁区切り 2 3 5 5 2 2 4" xfId="12904" xr:uid="{00000000-0005-0000-0000-000002450000}"/>
    <cellStyle name="桁区切り 2 3 5 5 2 2 4 2" xfId="23487" xr:uid="{00000000-0005-0000-0000-000003450000}"/>
    <cellStyle name="桁区切り 2 3 5 5 2 2 4 3" xfId="34069" xr:uid="{00000000-0005-0000-0000-000004450000}"/>
    <cellStyle name="桁区切り 2 3 5 5 2 2 5" xfId="18194" xr:uid="{00000000-0005-0000-0000-000005450000}"/>
    <cellStyle name="桁区切り 2 3 5 5 2 2 6" xfId="28776" xr:uid="{00000000-0005-0000-0000-000006450000}"/>
    <cellStyle name="桁区切り 2 3 5 5 2 3" xfId="3642" xr:uid="{00000000-0005-0000-0000-000007450000}"/>
    <cellStyle name="桁区切り 2 3 5 5 2 3 2" xfId="7824" xr:uid="{00000000-0005-0000-0000-000008450000}"/>
    <cellStyle name="桁区切り 2 3 5 5 2 3 3" xfId="14228" xr:uid="{00000000-0005-0000-0000-000009450000}"/>
    <cellStyle name="桁区切り 2 3 5 5 2 3 3 2" xfId="24811" xr:uid="{00000000-0005-0000-0000-00000A450000}"/>
    <cellStyle name="桁区切り 2 3 5 5 2 3 3 3" xfId="35393" xr:uid="{00000000-0005-0000-0000-00000B450000}"/>
    <cellStyle name="桁区切り 2 3 5 5 2 3 4" xfId="19520" xr:uid="{00000000-0005-0000-0000-00000C450000}"/>
    <cellStyle name="桁区切り 2 3 5 5 2 3 5" xfId="30102" xr:uid="{00000000-0005-0000-0000-00000D450000}"/>
    <cellStyle name="桁区切り 2 3 5 5 2 4" xfId="7821" xr:uid="{00000000-0005-0000-0000-00000E450000}"/>
    <cellStyle name="桁区切り 2 3 5 5 2 5" xfId="11584" xr:uid="{00000000-0005-0000-0000-00000F450000}"/>
    <cellStyle name="桁区切り 2 3 5 5 2 5 2" xfId="22167" xr:uid="{00000000-0005-0000-0000-000010450000}"/>
    <cellStyle name="桁区切り 2 3 5 5 2 5 3" xfId="32749" xr:uid="{00000000-0005-0000-0000-000011450000}"/>
    <cellStyle name="桁区切り 2 3 5 5 2 6" xfId="16874" xr:uid="{00000000-0005-0000-0000-000012450000}"/>
    <cellStyle name="桁区切り 2 3 5 5 2 7" xfId="27456" xr:uid="{00000000-0005-0000-0000-000013450000}"/>
    <cellStyle name="桁区切り 2 3 5 5 3" xfId="1593" xr:uid="{00000000-0005-0000-0000-000014450000}"/>
    <cellStyle name="桁区切り 2 3 5 5 3 2" xfId="4242" xr:uid="{00000000-0005-0000-0000-000015450000}"/>
    <cellStyle name="桁区切り 2 3 5 5 3 2 2" xfId="7826" xr:uid="{00000000-0005-0000-0000-000016450000}"/>
    <cellStyle name="桁区切り 2 3 5 5 3 2 3" xfId="14828" xr:uid="{00000000-0005-0000-0000-000017450000}"/>
    <cellStyle name="桁区切り 2 3 5 5 3 2 3 2" xfId="25411" xr:uid="{00000000-0005-0000-0000-000018450000}"/>
    <cellStyle name="桁区切り 2 3 5 5 3 2 3 3" xfId="35993" xr:uid="{00000000-0005-0000-0000-000019450000}"/>
    <cellStyle name="桁区切り 2 3 5 5 3 2 4" xfId="20120" xr:uid="{00000000-0005-0000-0000-00001A450000}"/>
    <cellStyle name="桁区切り 2 3 5 5 3 2 5" xfId="30702" xr:uid="{00000000-0005-0000-0000-00001B450000}"/>
    <cellStyle name="桁区切り 2 3 5 5 3 3" xfId="7825" xr:uid="{00000000-0005-0000-0000-00001C450000}"/>
    <cellStyle name="桁区切り 2 3 5 5 3 4" xfId="12184" xr:uid="{00000000-0005-0000-0000-00001D450000}"/>
    <cellStyle name="桁区切り 2 3 5 5 3 4 2" xfId="22767" xr:uid="{00000000-0005-0000-0000-00001E450000}"/>
    <cellStyle name="桁区切り 2 3 5 5 3 4 3" xfId="33349" xr:uid="{00000000-0005-0000-0000-00001F450000}"/>
    <cellStyle name="桁区切り 2 3 5 5 3 5" xfId="17474" xr:uid="{00000000-0005-0000-0000-000020450000}"/>
    <cellStyle name="桁区切り 2 3 5 5 3 6" xfId="28056" xr:uid="{00000000-0005-0000-0000-000021450000}"/>
    <cellStyle name="桁区切り 2 3 5 5 4" xfId="2922" xr:uid="{00000000-0005-0000-0000-000022450000}"/>
    <cellStyle name="桁区切り 2 3 5 5 4 2" xfId="7827" xr:uid="{00000000-0005-0000-0000-000023450000}"/>
    <cellStyle name="桁区切り 2 3 5 5 4 3" xfId="13508" xr:uid="{00000000-0005-0000-0000-000024450000}"/>
    <cellStyle name="桁区切り 2 3 5 5 4 3 2" xfId="24091" xr:uid="{00000000-0005-0000-0000-000025450000}"/>
    <cellStyle name="桁区切り 2 3 5 5 4 3 3" xfId="34673" xr:uid="{00000000-0005-0000-0000-000026450000}"/>
    <cellStyle name="桁区切り 2 3 5 5 4 4" xfId="18800" xr:uid="{00000000-0005-0000-0000-000027450000}"/>
    <cellStyle name="桁区切り 2 3 5 5 4 5" xfId="29382" xr:uid="{00000000-0005-0000-0000-000028450000}"/>
    <cellStyle name="桁区切り 2 3 5 5 5" xfId="7820" xr:uid="{00000000-0005-0000-0000-000029450000}"/>
    <cellStyle name="桁区切り 2 3 5 5 6" xfId="10864" xr:uid="{00000000-0005-0000-0000-00002A450000}"/>
    <cellStyle name="桁区切り 2 3 5 5 6 2" xfId="21447" xr:uid="{00000000-0005-0000-0000-00002B450000}"/>
    <cellStyle name="桁区切り 2 3 5 5 6 3" xfId="32029" xr:uid="{00000000-0005-0000-0000-00002C450000}"/>
    <cellStyle name="桁区切り 2 3 5 5 7" xfId="16154" xr:uid="{00000000-0005-0000-0000-00002D450000}"/>
    <cellStyle name="桁区切り 2 3 5 5 8" xfId="26736" xr:uid="{00000000-0005-0000-0000-00002E450000}"/>
    <cellStyle name="桁区切り 2 3 5 6" xfId="393" xr:uid="{00000000-0005-0000-0000-00002F450000}"/>
    <cellStyle name="桁区切り 2 3 5 6 2" xfId="1113" xr:uid="{00000000-0005-0000-0000-000030450000}"/>
    <cellStyle name="桁区切り 2 3 5 6 2 2" xfId="2433" xr:uid="{00000000-0005-0000-0000-000031450000}"/>
    <cellStyle name="桁区切り 2 3 5 6 2 2 2" xfId="5082" xr:uid="{00000000-0005-0000-0000-000032450000}"/>
    <cellStyle name="桁区切り 2 3 5 6 2 2 2 2" xfId="7831" xr:uid="{00000000-0005-0000-0000-000033450000}"/>
    <cellStyle name="桁区切り 2 3 5 6 2 2 2 3" xfId="15668" xr:uid="{00000000-0005-0000-0000-000034450000}"/>
    <cellStyle name="桁区切り 2 3 5 6 2 2 2 3 2" xfId="26251" xr:uid="{00000000-0005-0000-0000-000035450000}"/>
    <cellStyle name="桁区切り 2 3 5 6 2 2 2 3 3" xfId="36833" xr:uid="{00000000-0005-0000-0000-000036450000}"/>
    <cellStyle name="桁区切り 2 3 5 6 2 2 2 4" xfId="20960" xr:uid="{00000000-0005-0000-0000-000037450000}"/>
    <cellStyle name="桁区切り 2 3 5 6 2 2 2 5" xfId="31542" xr:uid="{00000000-0005-0000-0000-000038450000}"/>
    <cellStyle name="桁区切り 2 3 5 6 2 2 3" xfId="7830" xr:uid="{00000000-0005-0000-0000-000039450000}"/>
    <cellStyle name="桁区切り 2 3 5 6 2 2 4" xfId="13024" xr:uid="{00000000-0005-0000-0000-00003A450000}"/>
    <cellStyle name="桁区切り 2 3 5 6 2 2 4 2" xfId="23607" xr:uid="{00000000-0005-0000-0000-00003B450000}"/>
    <cellStyle name="桁区切り 2 3 5 6 2 2 4 3" xfId="34189" xr:uid="{00000000-0005-0000-0000-00003C450000}"/>
    <cellStyle name="桁区切り 2 3 5 6 2 2 5" xfId="18314" xr:uid="{00000000-0005-0000-0000-00003D450000}"/>
    <cellStyle name="桁区切り 2 3 5 6 2 2 6" xfId="28896" xr:uid="{00000000-0005-0000-0000-00003E450000}"/>
    <cellStyle name="桁区切り 2 3 5 6 2 3" xfId="3762" xr:uid="{00000000-0005-0000-0000-00003F450000}"/>
    <cellStyle name="桁区切り 2 3 5 6 2 3 2" xfId="7832" xr:uid="{00000000-0005-0000-0000-000040450000}"/>
    <cellStyle name="桁区切り 2 3 5 6 2 3 3" xfId="14348" xr:uid="{00000000-0005-0000-0000-000041450000}"/>
    <cellStyle name="桁区切り 2 3 5 6 2 3 3 2" xfId="24931" xr:uid="{00000000-0005-0000-0000-000042450000}"/>
    <cellStyle name="桁区切り 2 3 5 6 2 3 3 3" xfId="35513" xr:uid="{00000000-0005-0000-0000-000043450000}"/>
    <cellStyle name="桁区切り 2 3 5 6 2 3 4" xfId="19640" xr:uid="{00000000-0005-0000-0000-000044450000}"/>
    <cellStyle name="桁区切り 2 3 5 6 2 3 5" xfId="30222" xr:uid="{00000000-0005-0000-0000-000045450000}"/>
    <cellStyle name="桁区切り 2 3 5 6 2 4" xfId="7829" xr:uid="{00000000-0005-0000-0000-000046450000}"/>
    <cellStyle name="桁区切り 2 3 5 6 2 5" xfId="11704" xr:uid="{00000000-0005-0000-0000-000047450000}"/>
    <cellStyle name="桁区切り 2 3 5 6 2 5 2" xfId="22287" xr:uid="{00000000-0005-0000-0000-000048450000}"/>
    <cellStyle name="桁区切り 2 3 5 6 2 5 3" xfId="32869" xr:uid="{00000000-0005-0000-0000-000049450000}"/>
    <cellStyle name="桁区切り 2 3 5 6 2 6" xfId="16994" xr:uid="{00000000-0005-0000-0000-00004A450000}"/>
    <cellStyle name="桁区切り 2 3 5 6 2 7" xfId="27576" xr:uid="{00000000-0005-0000-0000-00004B450000}"/>
    <cellStyle name="桁区切り 2 3 5 6 3" xfId="1713" xr:uid="{00000000-0005-0000-0000-00004C450000}"/>
    <cellStyle name="桁区切り 2 3 5 6 3 2" xfId="4362" xr:uid="{00000000-0005-0000-0000-00004D450000}"/>
    <cellStyle name="桁区切り 2 3 5 6 3 2 2" xfId="7834" xr:uid="{00000000-0005-0000-0000-00004E450000}"/>
    <cellStyle name="桁区切り 2 3 5 6 3 2 3" xfId="14948" xr:uid="{00000000-0005-0000-0000-00004F450000}"/>
    <cellStyle name="桁区切り 2 3 5 6 3 2 3 2" xfId="25531" xr:uid="{00000000-0005-0000-0000-000050450000}"/>
    <cellStyle name="桁区切り 2 3 5 6 3 2 3 3" xfId="36113" xr:uid="{00000000-0005-0000-0000-000051450000}"/>
    <cellStyle name="桁区切り 2 3 5 6 3 2 4" xfId="20240" xr:uid="{00000000-0005-0000-0000-000052450000}"/>
    <cellStyle name="桁区切り 2 3 5 6 3 2 5" xfId="30822" xr:uid="{00000000-0005-0000-0000-000053450000}"/>
    <cellStyle name="桁区切り 2 3 5 6 3 3" xfId="7833" xr:uid="{00000000-0005-0000-0000-000054450000}"/>
    <cellStyle name="桁区切り 2 3 5 6 3 4" xfId="12304" xr:uid="{00000000-0005-0000-0000-000055450000}"/>
    <cellStyle name="桁区切り 2 3 5 6 3 4 2" xfId="22887" xr:uid="{00000000-0005-0000-0000-000056450000}"/>
    <cellStyle name="桁区切り 2 3 5 6 3 4 3" xfId="33469" xr:uid="{00000000-0005-0000-0000-000057450000}"/>
    <cellStyle name="桁区切り 2 3 5 6 3 5" xfId="17594" xr:uid="{00000000-0005-0000-0000-000058450000}"/>
    <cellStyle name="桁区切り 2 3 5 6 3 6" xfId="28176" xr:uid="{00000000-0005-0000-0000-000059450000}"/>
    <cellStyle name="桁区切り 2 3 5 6 4" xfId="3042" xr:uid="{00000000-0005-0000-0000-00005A450000}"/>
    <cellStyle name="桁区切り 2 3 5 6 4 2" xfId="7835" xr:uid="{00000000-0005-0000-0000-00005B450000}"/>
    <cellStyle name="桁区切り 2 3 5 6 4 3" xfId="13628" xr:uid="{00000000-0005-0000-0000-00005C450000}"/>
    <cellStyle name="桁区切り 2 3 5 6 4 3 2" xfId="24211" xr:uid="{00000000-0005-0000-0000-00005D450000}"/>
    <cellStyle name="桁区切り 2 3 5 6 4 3 3" xfId="34793" xr:uid="{00000000-0005-0000-0000-00005E450000}"/>
    <cellStyle name="桁区切り 2 3 5 6 4 4" xfId="18920" xr:uid="{00000000-0005-0000-0000-00005F450000}"/>
    <cellStyle name="桁区切り 2 3 5 6 4 5" xfId="29502" xr:uid="{00000000-0005-0000-0000-000060450000}"/>
    <cellStyle name="桁区切り 2 3 5 6 5" xfId="7828" xr:uid="{00000000-0005-0000-0000-000061450000}"/>
    <cellStyle name="桁区切り 2 3 5 6 6" xfId="10984" xr:uid="{00000000-0005-0000-0000-000062450000}"/>
    <cellStyle name="桁区切り 2 3 5 6 6 2" xfId="21567" xr:uid="{00000000-0005-0000-0000-000063450000}"/>
    <cellStyle name="桁区切り 2 3 5 6 6 3" xfId="32149" xr:uid="{00000000-0005-0000-0000-000064450000}"/>
    <cellStyle name="桁区切り 2 3 5 6 7" xfId="16274" xr:uid="{00000000-0005-0000-0000-000065450000}"/>
    <cellStyle name="桁区切り 2 3 5 6 8" xfId="26856" xr:uid="{00000000-0005-0000-0000-000066450000}"/>
    <cellStyle name="桁区切り 2 3 5 7" xfId="513" xr:uid="{00000000-0005-0000-0000-000067450000}"/>
    <cellStyle name="桁区切り 2 3 5 7 2" xfId="1233" xr:uid="{00000000-0005-0000-0000-000068450000}"/>
    <cellStyle name="桁区切り 2 3 5 7 2 2" xfId="2553" xr:uid="{00000000-0005-0000-0000-000069450000}"/>
    <cellStyle name="桁区切り 2 3 5 7 2 2 2" xfId="5202" xr:uid="{00000000-0005-0000-0000-00006A450000}"/>
    <cellStyle name="桁区切り 2 3 5 7 2 2 2 2" xfId="7839" xr:uid="{00000000-0005-0000-0000-00006B450000}"/>
    <cellStyle name="桁区切り 2 3 5 7 2 2 2 3" xfId="15788" xr:uid="{00000000-0005-0000-0000-00006C450000}"/>
    <cellStyle name="桁区切り 2 3 5 7 2 2 2 3 2" xfId="26371" xr:uid="{00000000-0005-0000-0000-00006D450000}"/>
    <cellStyle name="桁区切り 2 3 5 7 2 2 2 3 3" xfId="36953" xr:uid="{00000000-0005-0000-0000-00006E450000}"/>
    <cellStyle name="桁区切り 2 3 5 7 2 2 2 4" xfId="21080" xr:uid="{00000000-0005-0000-0000-00006F450000}"/>
    <cellStyle name="桁区切り 2 3 5 7 2 2 2 5" xfId="31662" xr:uid="{00000000-0005-0000-0000-000070450000}"/>
    <cellStyle name="桁区切り 2 3 5 7 2 2 3" xfId="7838" xr:uid="{00000000-0005-0000-0000-000071450000}"/>
    <cellStyle name="桁区切り 2 3 5 7 2 2 4" xfId="13144" xr:uid="{00000000-0005-0000-0000-000072450000}"/>
    <cellStyle name="桁区切り 2 3 5 7 2 2 4 2" xfId="23727" xr:uid="{00000000-0005-0000-0000-000073450000}"/>
    <cellStyle name="桁区切り 2 3 5 7 2 2 4 3" xfId="34309" xr:uid="{00000000-0005-0000-0000-000074450000}"/>
    <cellStyle name="桁区切り 2 3 5 7 2 2 5" xfId="18434" xr:uid="{00000000-0005-0000-0000-000075450000}"/>
    <cellStyle name="桁区切り 2 3 5 7 2 2 6" xfId="29016" xr:uid="{00000000-0005-0000-0000-000076450000}"/>
    <cellStyle name="桁区切り 2 3 5 7 2 3" xfId="3882" xr:uid="{00000000-0005-0000-0000-000077450000}"/>
    <cellStyle name="桁区切り 2 3 5 7 2 3 2" xfId="7840" xr:uid="{00000000-0005-0000-0000-000078450000}"/>
    <cellStyle name="桁区切り 2 3 5 7 2 3 3" xfId="14468" xr:uid="{00000000-0005-0000-0000-000079450000}"/>
    <cellStyle name="桁区切り 2 3 5 7 2 3 3 2" xfId="25051" xr:uid="{00000000-0005-0000-0000-00007A450000}"/>
    <cellStyle name="桁区切り 2 3 5 7 2 3 3 3" xfId="35633" xr:uid="{00000000-0005-0000-0000-00007B450000}"/>
    <cellStyle name="桁区切り 2 3 5 7 2 3 4" xfId="19760" xr:uid="{00000000-0005-0000-0000-00007C450000}"/>
    <cellStyle name="桁区切り 2 3 5 7 2 3 5" xfId="30342" xr:uid="{00000000-0005-0000-0000-00007D450000}"/>
    <cellStyle name="桁区切り 2 3 5 7 2 4" xfId="7837" xr:uid="{00000000-0005-0000-0000-00007E450000}"/>
    <cellStyle name="桁区切り 2 3 5 7 2 5" xfId="11824" xr:uid="{00000000-0005-0000-0000-00007F450000}"/>
    <cellStyle name="桁区切り 2 3 5 7 2 5 2" xfId="22407" xr:uid="{00000000-0005-0000-0000-000080450000}"/>
    <cellStyle name="桁区切り 2 3 5 7 2 5 3" xfId="32989" xr:uid="{00000000-0005-0000-0000-000081450000}"/>
    <cellStyle name="桁区切り 2 3 5 7 2 6" xfId="17114" xr:uid="{00000000-0005-0000-0000-000082450000}"/>
    <cellStyle name="桁区切り 2 3 5 7 2 7" xfId="27696" xr:uid="{00000000-0005-0000-0000-000083450000}"/>
    <cellStyle name="桁区切り 2 3 5 7 3" xfId="1833" xr:uid="{00000000-0005-0000-0000-000084450000}"/>
    <cellStyle name="桁区切り 2 3 5 7 3 2" xfId="4482" xr:uid="{00000000-0005-0000-0000-000085450000}"/>
    <cellStyle name="桁区切り 2 3 5 7 3 2 2" xfId="7842" xr:uid="{00000000-0005-0000-0000-000086450000}"/>
    <cellStyle name="桁区切り 2 3 5 7 3 2 3" xfId="15068" xr:uid="{00000000-0005-0000-0000-000087450000}"/>
    <cellStyle name="桁区切り 2 3 5 7 3 2 3 2" xfId="25651" xr:uid="{00000000-0005-0000-0000-000088450000}"/>
    <cellStyle name="桁区切り 2 3 5 7 3 2 3 3" xfId="36233" xr:uid="{00000000-0005-0000-0000-000089450000}"/>
    <cellStyle name="桁区切り 2 3 5 7 3 2 4" xfId="20360" xr:uid="{00000000-0005-0000-0000-00008A450000}"/>
    <cellStyle name="桁区切り 2 3 5 7 3 2 5" xfId="30942" xr:uid="{00000000-0005-0000-0000-00008B450000}"/>
    <cellStyle name="桁区切り 2 3 5 7 3 3" xfId="7841" xr:uid="{00000000-0005-0000-0000-00008C450000}"/>
    <cellStyle name="桁区切り 2 3 5 7 3 4" xfId="12424" xr:uid="{00000000-0005-0000-0000-00008D450000}"/>
    <cellStyle name="桁区切り 2 3 5 7 3 4 2" xfId="23007" xr:uid="{00000000-0005-0000-0000-00008E450000}"/>
    <cellStyle name="桁区切り 2 3 5 7 3 4 3" xfId="33589" xr:uid="{00000000-0005-0000-0000-00008F450000}"/>
    <cellStyle name="桁区切り 2 3 5 7 3 5" xfId="17714" xr:uid="{00000000-0005-0000-0000-000090450000}"/>
    <cellStyle name="桁区切り 2 3 5 7 3 6" xfId="28296" xr:uid="{00000000-0005-0000-0000-000091450000}"/>
    <cellStyle name="桁区切り 2 3 5 7 4" xfId="3162" xr:uid="{00000000-0005-0000-0000-000092450000}"/>
    <cellStyle name="桁区切り 2 3 5 7 4 2" xfId="7843" xr:uid="{00000000-0005-0000-0000-000093450000}"/>
    <cellStyle name="桁区切り 2 3 5 7 4 3" xfId="13748" xr:uid="{00000000-0005-0000-0000-000094450000}"/>
    <cellStyle name="桁区切り 2 3 5 7 4 3 2" xfId="24331" xr:uid="{00000000-0005-0000-0000-000095450000}"/>
    <cellStyle name="桁区切り 2 3 5 7 4 3 3" xfId="34913" xr:uid="{00000000-0005-0000-0000-000096450000}"/>
    <cellStyle name="桁区切り 2 3 5 7 4 4" xfId="19040" xr:uid="{00000000-0005-0000-0000-000097450000}"/>
    <cellStyle name="桁区切り 2 3 5 7 4 5" xfId="29622" xr:uid="{00000000-0005-0000-0000-000098450000}"/>
    <cellStyle name="桁区切り 2 3 5 7 5" xfId="7836" xr:uid="{00000000-0005-0000-0000-000099450000}"/>
    <cellStyle name="桁区切り 2 3 5 7 6" xfId="11104" xr:uid="{00000000-0005-0000-0000-00009A450000}"/>
    <cellStyle name="桁区切り 2 3 5 7 6 2" xfId="21687" xr:uid="{00000000-0005-0000-0000-00009B450000}"/>
    <cellStyle name="桁区切り 2 3 5 7 6 3" xfId="32269" xr:uid="{00000000-0005-0000-0000-00009C450000}"/>
    <cellStyle name="桁区切り 2 3 5 7 7" xfId="16394" xr:uid="{00000000-0005-0000-0000-00009D450000}"/>
    <cellStyle name="桁区切り 2 3 5 7 8" xfId="26976" xr:uid="{00000000-0005-0000-0000-00009E450000}"/>
    <cellStyle name="桁区切り 2 3 5 8" xfId="633" xr:uid="{00000000-0005-0000-0000-00009F450000}"/>
    <cellStyle name="桁区切り 2 3 5 8 2" xfId="1953" xr:uid="{00000000-0005-0000-0000-0000A0450000}"/>
    <cellStyle name="桁区切り 2 3 5 8 2 2" xfId="4602" xr:uid="{00000000-0005-0000-0000-0000A1450000}"/>
    <cellStyle name="桁区切り 2 3 5 8 2 2 2" xfId="7846" xr:uid="{00000000-0005-0000-0000-0000A2450000}"/>
    <cellStyle name="桁区切り 2 3 5 8 2 2 3" xfId="15188" xr:uid="{00000000-0005-0000-0000-0000A3450000}"/>
    <cellStyle name="桁区切り 2 3 5 8 2 2 3 2" xfId="25771" xr:uid="{00000000-0005-0000-0000-0000A4450000}"/>
    <cellStyle name="桁区切り 2 3 5 8 2 2 3 3" xfId="36353" xr:uid="{00000000-0005-0000-0000-0000A5450000}"/>
    <cellStyle name="桁区切り 2 3 5 8 2 2 4" xfId="20480" xr:uid="{00000000-0005-0000-0000-0000A6450000}"/>
    <cellStyle name="桁区切り 2 3 5 8 2 2 5" xfId="31062" xr:uid="{00000000-0005-0000-0000-0000A7450000}"/>
    <cellStyle name="桁区切り 2 3 5 8 2 3" xfId="7845" xr:uid="{00000000-0005-0000-0000-0000A8450000}"/>
    <cellStyle name="桁区切り 2 3 5 8 2 4" xfId="12544" xr:uid="{00000000-0005-0000-0000-0000A9450000}"/>
    <cellStyle name="桁区切り 2 3 5 8 2 4 2" xfId="23127" xr:uid="{00000000-0005-0000-0000-0000AA450000}"/>
    <cellStyle name="桁区切り 2 3 5 8 2 4 3" xfId="33709" xr:uid="{00000000-0005-0000-0000-0000AB450000}"/>
    <cellStyle name="桁区切り 2 3 5 8 2 5" xfId="17834" xr:uid="{00000000-0005-0000-0000-0000AC450000}"/>
    <cellStyle name="桁区切り 2 3 5 8 2 6" xfId="28416" xr:uid="{00000000-0005-0000-0000-0000AD450000}"/>
    <cellStyle name="桁区切り 2 3 5 8 3" xfId="3282" xr:uid="{00000000-0005-0000-0000-0000AE450000}"/>
    <cellStyle name="桁区切り 2 3 5 8 3 2" xfId="7847" xr:uid="{00000000-0005-0000-0000-0000AF450000}"/>
    <cellStyle name="桁区切り 2 3 5 8 3 3" xfId="13868" xr:uid="{00000000-0005-0000-0000-0000B0450000}"/>
    <cellStyle name="桁区切り 2 3 5 8 3 3 2" xfId="24451" xr:uid="{00000000-0005-0000-0000-0000B1450000}"/>
    <cellStyle name="桁区切り 2 3 5 8 3 3 3" xfId="35033" xr:uid="{00000000-0005-0000-0000-0000B2450000}"/>
    <cellStyle name="桁区切り 2 3 5 8 3 4" xfId="19160" xr:uid="{00000000-0005-0000-0000-0000B3450000}"/>
    <cellStyle name="桁区切り 2 3 5 8 3 5" xfId="29742" xr:uid="{00000000-0005-0000-0000-0000B4450000}"/>
    <cellStyle name="桁区切り 2 3 5 8 4" xfId="7844" xr:uid="{00000000-0005-0000-0000-0000B5450000}"/>
    <cellStyle name="桁区切り 2 3 5 8 5" xfId="11224" xr:uid="{00000000-0005-0000-0000-0000B6450000}"/>
    <cellStyle name="桁区切り 2 3 5 8 5 2" xfId="21807" xr:uid="{00000000-0005-0000-0000-0000B7450000}"/>
    <cellStyle name="桁区切り 2 3 5 8 5 3" xfId="32389" xr:uid="{00000000-0005-0000-0000-0000B8450000}"/>
    <cellStyle name="桁区切り 2 3 5 8 6" xfId="16514" xr:uid="{00000000-0005-0000-0000-0000B9450000}"/>
    <cellStyle name="桁区切り 2 3 5 8 7" xfId="27096" xr:uid="{00000000-0005-0000-0000-0000BA450000}"/>
    <cellStyle name="桁区切り 2 3 5 9" xfId="753" xr:uid="{00000000-0005-0000-0000-0000BB450000}"/>
    <cellStyle name="桁区切り 2 3 5 9 2" xfId="2073" xr:uid="{00000000-0005-0000-0000-0000BC450000}"/>
    <cellStyle name="桁区切り 2 3 5 9 2 2" xfId="4722" xr:uid="{00000000-0005-0000-0000-0000BD450000}"/>
    <cellStyle name="桁区切り 2 3 5 9 2 2 2" xfId="7850" xr:uid="{00000000-0005-0000-0000-0000BE450000}"/>
    <cellStyle name="桁区切り 2 3 5 9 2 2 3" xfId="15308" xr:uid="{00000000-0005-0000-0000-0000BF450000}"/>
    <cellStyle name="桁区切り 2 3 5 9 2 2 3 2" xfId="25891" xr:uid="{00000000-0005-0000-0000-0000C0450000}"/>
    <cellStyle name="桁区切り 2 3 5 9 2 2 3 3" xfId="36473" xr:uid="{00000000-0005-0000-0000-0000C1450000}"/>
    <cellStyle name="桁区切り 2 3 5 9 2 2 4" xfId="20600" xr:uid="{00000000-0005-0000-0000-0000C2450000}"/>
    <cellStyle name="桁区切り 2 3 5 9 2 2 5" xfId="31182" xr:uid="{00000000-0005-0000-0000-0000C3450000}"/>
    <cellStyle name="桁区切り 2 3 5 9 2 3" xfId="7849" xr:uid="{00000000-0005-0000-0000-0000C4450000}"/>
    <cellStyle name="桁区切り 2 3 5 9 2 4" xfId="12664" xr:uid="{00000000-0005-0000-0000-0000C5450000}"/>
    <cellStyle name="桁区切り 2 3 5 9 2 4 2" xfId="23247" xr:uid="{00000000-0005-0000-0000-0000C6450000}"/>
    <cellStyle name="桁区切り 2 3 5 9 2 4 3" xfId="33829" xr:uid="{00000000-0005-0000-0000-0000C7450000}"/>
    <cellStyle name="桁区切り 2 3 5 9 2 5" xfId="17954" xr:uid="{00000000-0005-0000-0000-0000C8450000}"/>
    <cellStyle name="桁区切り 2 3 5 9 2 6" xfId="28536" xr:uid="{00000000-0005-0000-0000-0000C9450000}"/>
    <cellStyle name="桁区切り 2 3 5 9 3" xfId="3402" xr:uid="{00000000-0005-0000-0000-0000CA450000}"/>
    <cellStyle name="桁区切り 2 3 5 9 3 2" xfId="7851" xr:uid="{00000000-0005-0000-0000-0000CB450000}"/>
    <cellStyle name="桁区切り 2 3 5 9 3 3" xfId="13988" xr:uid="{00000000-0005-0000-0000-0000CC450000}"/>
    <cellStyle name="桁区切り 2 3 5 9 3 3 2" xfId="24571" xr:uid="{00000000-0005-0000-0000-0000CD450000}"/>
    <cellStyle name="桁区切り 2 3 5 9 3 3 3" xfId="35153" xr:uid="{00000000-0005-0000-0000-0000CE450000}"/>
    <cellStyle name="桁区切り 2 3 5 9 3 4" xfId="19280" xr:uid="{00000000-0005-0000-0000-0000CF450000}"/>
    <cellStyle name="桁区切り 2 3 5 9 3 5" xfId="29862" xr:uid="{00000000-0005-0000-0000-0000D0450000}"/>
    <cellStyle name="桁区切り 2 3 5 9 4" xfId="7848" xr:uid="{00000000-0005-0000-0000-0000D1450000}"/>
    <cellStyle name="桁区切り 2 3 5 9 5" xfId="11344" xr:uid="{00000000-0005-0000-0000-0000D2450000}"/>
    <cellStyle name="桁区切り 2 3 5 9 5 2" xfId="21927" xr:uid="{00000000-0005-0000-0000-0000D3450000}"/>
    <cellStyle name="桁区切り 2 3 5 9 5 3" xfId="32509" xr:uid="{00000000-0005-0000-0000-0000D4450000}"/>
    <cellStyle name="桁区切り 2 3 5 9 6" xfId="16634" xr:uid="{00000000-0005-0000-0000-0000D5450000}"/>
    <cellStyle name="桁区切り 2 3 5 9 7" xfId="27216" xr:uid="{00000000-0005-0000-0000-0000D6450000}"/>
    <cellStyle name="桁区切り 2 3 6" xfId="41" xr:uid="{00000000-0005-0000-0000-0000D7450000}"/>
    <cellStyle name="桁区切り 2 3 6 10" xfId="1361" xr:uid="{00000000-0005-0000-0000-0000D8450000}"/>
    <cellStyle name="桁区切り 2 3 6 10 2" xfId="4010" xr:uid="{00000000-0005-0000-0000-0000D9450000}"/>
    <cellStyle name="桁区切り 2 3 6 10 2 2" xfId="7854" xr:uid="{00000000-0005-0000-0000-0000DA450000}"/>
    <cellStyle name="桁区切り 2 3 6 10 2 3" xfId="14596" xr:uid="{00000000-0005-0000-0000-0000DB450000}"/>
    <cellStyle name="桁区切り 2 3 6 10 2 3 2" xfId="25179" xr:uid="{00000000-0005-0000-0000-0000DC450000}"/>
    <cellStyle name="桁区切り 2 3 6 10 2 3 3" xfId="35761" xr:uid="{00000000-0005-0000-0000-0000DD450000}"/>
    <cellStyle name="桁区切り 2 3 6 10 2 4" xfId="19888" xr:uid="{00000000-0005-0000-0000-0000DE450000}"/>
    <cellStyle name="桁区切り 2 3 6 10 2 5" xfId="30470" xr:uid="{00000000-0005-0000-0000-0000DF450000}"/>
    <cellStyle name="桁区切り 2 3 6 10 3" xfId="7853" xr:uid="{00000000-0005-0000-0000-0000E0450000}"/>
    <cellStyle name="桁区切り 2 3 6 10 4" xfId="11952" xr:uid="{00000000-0005-0000-0000-0000E1450000}"/>
    <cellStyle name="桁区切り 2 3 6 10 4 2" xfId="22535" xr:uid="{00000000-0005-0000-0000-0000E2450000}"/>
    <cellStyle name="桁区切り 2 3 6 10 4 3" xfId="33117" xr:uid="{00000000-0005-0000-0000-0000E3450000}"/>
    <cellStyle name="桁区切り 2 3 6 10 5" xfId="17242" xr:uid="{00000000-0005-0000-0000-0000E4450000}"/>
    <cellStyle name="桁区切り 2 3 6 10 6" xfId="27824" xr:uid="{00000000-0005-0000-0000-0000E5450000}"/>
    <cellStyle name="桁区切り 2 3 6 11" xfId="2690" xr:uid="{00000000-0005-0000-0000-0000E6450000}"/>
    <cellStyle name="桁区切り 2 3 6 11 2" xfId="7855" xr:uid="{00000000-0005-0000-0000-0000E7450000}"/>
    <cellStyle name="桁区切り 2 3 6 11 3" xfId="13276" xr:uid="{00000000-0005-0000-0000-0000E8450000}"/>
    <cellStyle name="桁区切り 2 3 6 11 3 2" xfId="23859" xr:uid="{00000000-0005-0000-0000-0000E9450000}"/>
    <cellStyle name="桁区切り 2 3 6 11 3 3" xfId="34441" xr:uid="{00000000-0005-0000-0000-0000EA450000}"/>
    <cellStyle name="桁区切り 2 3 6 11 4" xfId="18568" xr:uid="{00000000-0005-0000-0000-0000EB450000}"/>
    <cellStyle name="桁区切り 2 3 6 11 5" xfId="29150" xr:uid="{00000000-0005-0000-0000-0000EC450000}"/>
    <cellStyle name="桁区切り 2 3 6 12" xfId="7852" xr:uid="{00000000-0005-0000-0000-0000ED450000}"/>
    <cellStyle name="桁区切り 2 3 6 13" xfId="10632" xr:uid="{00000000-0005-0000-0000-0000EE450000}"/>
    <cellStyle name="桁区切り 2 3 6 13 2" xfId="21215" xr:uid="{00000000-0005-0000-0000-0000EF450000}"/>
    <cellStyle name="桁区切り 2 3 6 13 3" xfId="31797" xr:uid="{00000000-0005-0000-0000-0000F0450000}"/>
    <cellStyle name="桁区切り 2 3 6 14" xfId="15922" xr:uid="{00000000-0005-0000-0000-0000F1450000}"/>
    <cellStyle name="桁区切り 2 3 6 15" xfId="26504" xr:uid="{00000000-0005-0000-0000-0000F2450000}"/>
    <cellStyle name="桁区切り 2 3 6 2" xfId="81" xr:uid="{00000000-0005-0000-0000-0000F3450000}"/>
    <cellStyle name="桁区切り 2 3 6 2 10" xfId="7856" xr:uid="{00000000-0005-0000-0000-0000F4450000}"/>
    <cellStyle name="桁区切り 2 3 6 2 11" xfId="10672" xr:uid="{00000000-0005-0000-0000-0000F5450000}"/>
    <cellStyle name="桁区切り 2 3 6 2 11 2" xfId="21255" xr:uid="{00000000-0005-0000-0000-0000F6450000}"/>
    <cellStyle name="桁区切り 2 3 6 2 11 3" xfId="31837" xr:uid="{00000000-0005-0000-0000-0000F7450000}"/>
    <cellStyle name="桁区切り 2 3 6 2 12" xfId="15962" xr:uid="{00000000-0005-0000-0000-0000F8450000}"/>
    <cellStyle name="桁区切り 2 3 6 2 13" xfId="26544" xr:uid="{00000000-0005-0000-0000-0000F9450000}"/>
    <cellStyle name="桁区切り 2 3 6 2 2" xfId="201" xr:uid="{00000000-0005-0000-0000-0000FA450000}"/>
    <cellStyle name="桁区切り 2 3 6 2 2 2" xfId="921" xr:uid="{00000000-0005-0000-0000-0000FB450000}"/>
    <cellStyle name="桁区切り 2 3 6 2 2 2 2" xfId="2241" xr:uid="{00000000-0005-0000-0000-0000FC450000}"/>
    <cellStyle name="桁区切り 2 3 6 2 2 2 2 2" xfId="4890" xr:uid="{00000000-0005-0000-0000-0000FD450000}"/>
    <cellStyle name="桁区切り 2 3 6 2 2 2 2 2 2" xfId="7860" xr:uid="{00000000-0005-0000-0000-0000FE450000}"/>
    <cellStyle name="桁区切り 2 3 6 2 2 2 2 2 3" xfId="15476" xr:uid="{00000000-0005-0000-0000-0000FF450000}"/>
    <cellStyle name="桁区切り 2 3 6 2 2 2 2 2 3 2" xfId="26059" xr:uid="{00000000-0005-0000-0000-000000460000}"/>
    <cellStyle name="桁区切り 2 3 6 2 2 2 2 2 3 3" xfId="36641" xr:uid="{00000000-0005-0000-0000-000001460000}"/>
    <cellStyle name="桁区切り 2 3 6 2 2 2 2 2 4" xfId="20768" xr:uid="{00000000-0005-0000-0000-000002460000}"/>
    <cellStyle name="桁区切り 2 3 6 2 2 2 2 2 5" xfId="31350" xr:uid="{00000000-0005-0000-0000-000003460000}"/>
    <cellStyle name="桁区切り 2 3 6 2 2 2 2 3" xfId="7859" xr:uid="{00000000-0005-0000-0000-000004460000}"/>
    <cellStyle name="桁区切り 2 3 6 2 2 2 2 4" xfId="12832" xr:uid="{00000000-0005-0000-0000-000005460000}"/>
    <cellStyle name="桁区切り 2 3 6 2 2 2 2 4 2" xfId="23415" xr:uid="{00000000-0005-0000-0000-000006460000}"/>
    <cellStyle name="桁区切り 2 3 6 2 2 2 2 4 3" xfId="33997" xr:uid="{00000000-0005-0000-0000-000007460000}"/>
    <cellStyle name="桁区切り 2 3 6 2 2 2 2 5" xfId="18122" xr:uid="{00000000-0005-0000-0000-000008460000}"/>
    <cellStyle name="桁区切り 2 3 6 2 2 2 2 6" xfId="28704" xr:uid="{00000000-0005-0000-0000-000009460000}"/>
    <cellStyle name="桁区切り 2 3 6 2 2 2 3" xfId="3570" xr:uid="{00000000-0005-0000-0000-00000A460000}"/>
    <cellStyle name="桁区切り 2 3 6 2 2 2 3 2" xfId="7861" xr:uid="{00000000-0005-0000-0000-00000B460000}"/>
    <cellStyle name="桁区切り 2 3 6 2 2 2 3 3" xfId="14156" xr:uid="{00000000-0005-0000-0000-00000C460000}"/>
    <cellStyle name="桁区切り 2 3 6 2 2 2 3 3 2" xfId="24739" xr:uid="{00000000-0005-0000-0000-00000D460000}"/>
    <cellStyle name="桁区切り 2 3 6 2 2 2 3 3 3" xfId="35321" xr:uid="{00000000-0005-0000-0000-00000E460000}"/>
    <cellStyle name="桁区切り 2 3 6 2 2 2 3 4" xfId="19448" xr:uid="{00000000-0005-0000-0000-00000F460000}"/>
    <cellStyle name="桁区切り 2 3 6 2 2 2 3 5" xfId="30030" xr:uid="{00000000-0005-0000-0000-000010460000}"/>
    <cellStyle name="桁区切り 2 3 6 2 2 2 4" xfId="7858" xr:uid="{00000000-0005-0000-0000-000011460000}"/>
    <cellStyle name="桁区切り 2 3 6 2 2 2 5" xfId="11512" xr:uid="{00000000-0005-0000-0000-000012460000}"/>
    <cellStyle name="桁区切り 2 3 6 2 2 2 5 2" xfId="22095" xr:uid="{00000000-0005-0000-0000-000013460000}"/>
    <cellStyle name="桁区切り 2 3 6 2 2 2 5 3" xfId="32677" xr:uid="{00000000-0005-0000-0000-000014460000}"/>
    <cellStyle name="桁区切り 2 3 6 2 2 2 6" xfId="16802" xr:uid="{00000000-0005-0000-0000-000015460000}"/>
    <cellStyle name="桁区切り 2 3 6 2 2 2 7" xfId="27384" xr:uid="{00000000-0005-0000-0000-000016460000}"/>
    <cellStyle name="桁区切り 2 3 6 2 2 3" xfId="1521" xr:uid="{00000000-0005-0000-0000-000017460000}"/>
    <cellStyle name="桁区切り 2 3 6 2 2 3 2" xfId="4170" xr:uid="{00000000-0005-0000-0000-000018460000}"/>
    <cellStyle name="桁区切り 2 3 6 2 2 3 2 2" xfId="7863" xr:uid="{00000000-0005-0000-0000-000019460000}"/>
    <cellStyle name="桁区切り 2 3 6 2 2 3 2 3" xfId="14756" xr:uid="{00000000-0005-0000-0000-00001A460000}"/>
    <cellStyle name="桁区切り 2 3 6 2 2 3 2 3 2" xfId="25339" xr:uid="{00000000-0005-0000-0000-00001B460000}"/>
    <cellStyle name="桁区切り 2 3 6 2 2 3 2 3 3" xfId="35921" xr:uid="{00000000-0005-0000-0000-00001C460000}"/>
    <cellStyle name="桁区切り 2 3 6 2 2 3 2 4" xfId="20048" xr:uid="{00000000-0005-0000-0000-00001D460000}"/>
    <cellStyle name="桁区切り 2 3 6 2 2 3 2 5" xfId="30630" xr:uid="{00000000-0005-0000-0000-00001E460000}"/>
    <cellStyle name="桁区切り 2 3 6 2 2 3 3" xfId="7862" xr:uid="{00000000-0005-0000-0000-00001F460000}"/>
    <cellStyle name="桁区切り 2 3 6 2 2 3 4" xfId="12112" xr:uid="{00000000-0005-0000-0000-000020460000}"/>
    <cellStyle name="桁区切り 2 3 6 2 2 3 4 2" xfId="22695" xr:uid="{00000000-0005-0000-0000-000021460000}"/>
    <cellStyle name="桁区切り 2 3 6 2 2 3 4 3" xfId="33277" xr:uid="{00000000-0005-0000-0000-000022460000}"/>
    <cellStyle name="桁区切り 2 3 6 2 2 3 5" xfId="17402" xr:uid="{00000000-0005-0000-0000-000023460000}"/>
    <cellStyle name="桁区切り 2 3 6 2 2 3 6" xfId="27984" xr:uid="{00000000-0005-0000-0000-000024460000}"/>
    <cellStyle name="桁区切り 2 3 6 2 2 4" xfId="2850" xr:uid="{00000000-0005-0000-0000-000025460000}"/>
    <cellStyle name="桁区切り 2 3 6 2 2 4 2" xfId="7864" xr:uid="{00000000-0005-0000-0000-000026460000}"/>
    <cellStyle name="桁区切り 2 3 6 2 2 4 3" xfId="13436" xr:uid="{00000000-0005-0000-0000-000027460000}"/>
    <cellStyle name="桁区切り 2 3 6 2 2 4 3 2" xfId="24019" xr:uid="{00000000-0005-0000-0000-000028460000}"/>
    <cellStyle name="桁区切り 2 3 6 2 2 4 3 3" xfId="34601" xr:uid="{00000000-0005-0000-0000-000029460000}"/>
    <cellStyle name="桁区切り 2 3 6 2 2 4 4" xfId="18728" xr:uid="{00000000-0005-0000-0000-00002A460000}"/>
    <cellStyle name="桁区切り 2 3 6 2 2 4 5" xfId="29310" xr:uid="{00000000-0005-0000-0000-00002B460000}"/>
    <cellStyle name="桁区切り 2 3 6 2 2 5" xfId="7857" xr:uid="{00000000-0005-0000-0000-00002C460000}"/>
    <cellStyle name="桁区切り 2 3 6 2 2 6" xfId="10792" xr:uid="{00000000-0005-0000-0000-00002D460000}"/>
    <cellStyle name="桁区切り 2 3 6 2 2 6 2" xfId="21375" xr:uid="{00000000-0005-0000-0000-00002E460000}"/>
    <cellStyle name="桁区切り 2 3 6 2 2 6 3" xfId="31957" xr:uid="{00000000-0005-0000-0000-00002F460000}"/>
    <cellStyle name="桁区切り 2 3 6 2 2 7" xfId="16082" xr:uid="{00000000-0005-0000-0000-000030460000}"/>
    <cellStyle name="桁区切り 2 3 6 2 2 8" xfId="26664" xr:uid="{00000000-0005-0000-0000-000031460000}"/>
    <cellStyle name="桁区切り 2 3 6 2 3" xfId="321" xr:uid="{00000000-0005-0000-0000-000032460000}"/>
    <cellStyle name="桁区切り 2 3 6 2 3 2" xfId="1041" xr:uid="{00000000-0005-0000-0000-000033460000}"/>
    <cellStyle name="桁区切り 2 3 6 2 3 2 2" xfId="2361" xr:uid="{00000000-0005-0000-0000-000034460000}"/>
    <cellStyle name="桁区切り 2 3 6 2 3 2 2 2" xfId="5010" xr:uid="{00000000-0005-0000-0000-000035460000}"/>
    <cellStyle name="桁区切り 2 3 6 2 3 2 2 2 2" xfId="7868" xr:uid="{00000000-0005-0000-0000-000036460000}"/>
    <cellStyle name="桁区切り 2 3 6 2 3 2 2 2 3" xfId="15596" xr:uid="{00000000-0005-0000-0000-000037460000}"/>
    <cellStyle name="桁区切り 2 3 6 2 3 2 2 2 3 2" xfId="26179" xr:uid="{00000000-0005-0000-0000-000038460000}"/>
    <cellStyle name="桁区切り 2 3 6 2 3 2 2 2 3 3" xfId="36761" xr:uid="{00000000-0005-0000-0000-000039460000}"/>
    <cellStyle name="桁区切り 2 3 6 2 3 2 2 2 4" xfId="20888" xr:uid="{00000000-0005-0000-0000-00003A460000}"/>
    <cellStyle name="桁区切り 2 3 6 2 3 2 2 2 5" xfId="31470" xr:uid="{00000000-0005-0000-0000-00003B460000}"/>
    <cellStyle name="桁区切り 2 3 6 2 3 2 2 3" xfId="7867" xr:uid="{00000000-0005-0000-0000-00003C460000}"/>
    <cellStyle name="桁区切り 2 3 6 2 3 2 2 4" xfId="12952" xr:uid="{00000000-0005-0000-0000-00003D460000}"/>
    <cellStyle name="桁区切り 2 3 6 2 3 2 2 4 2" xfId="23535" xr:uid="{00000000-0005-0000-0000-00003E460000}"/>
    <cellStyle name="桁区切り 2 3 6 2 3 2 2 4 3" xfId="34117" xr:uid="{00000000-0005-0000-0000-00003F460000}"/>
    <cellStyle name="桁区切り 2 3 6 2 3 2 2 5" xfId="18242" xr:uid="{00000000-0005-0000-0000-000040460000}"/>
    <cellStyle name="桁区切り 2 3 6 2 3 2 2 6" xfId="28824" xr:uid="{00000000-0005-0000-0000-000041460000}"/>
    <cellStyle name="桁区切り 2 3 6 2 3 2 3" xfId="3690" xr:uid="{00000000-0005-0000-0000-000042460000}"/>
    <cellStyle name="桁区切り 2 3 6 2 3 2 3 2" xfId="7869" xr:uid="{00000000-0005-0000-0000-000043460000}"/>
    <cellStyle name="桁区切り 2 3 6 2 3 2 3 3" xfId="14276" xr:uid="{00000000-0005-0000-0000-000044460000}"/>
    <cellStyle name="桁区切り 2 3 6 2 3 2 3 3 2" xfId="24859" xr:uid="{00000000-0005-0000-0000-000045460000}"/>
    <cellStyle name="桁区切り 2 3 6 2 3 2 3 3 3" xfId="35441" xr:uid="{00000000-0005-0000-0000-000046460000}"/>
    <cellStyle name="桁区切り 2 3 6 2 3 2 3 4" xfId="19568" xr:uid="{00000000-0005-0000-0000-000047460000}"/>
    <cellStyle name="桁区切り 2 3 6 2 3 2 3 5" xfId="30150" xr:uid="{00000000-0005-0000-0000-000048460000}"/>
    <cellStyle name="桁区切り 2 3 6 2 3 2 4" xfId="7866" xr:uid="{00000000-0005-0000-0000-000049460000}"/>
    <cellStyle name="桁区切り 2 3 6 2 3 2 5" xfId="11632" xr:uid="{00000000-0005-0000-0000-00004A460000}"/>
    <cellStyle name="桁区切り 2 3 6 2 3 2 5 2" xfId="22215" xr:uid="{00000000-0005-0000-0000-00004B460000}"/>
    <cellStyle name="桁区切り 2 3 6 2 3 2 5 3" xfId="32797" xr:uid="{00000000-0005-0000-0000-00004C460000}"/>
    <cellStyle name="桁区切り 2 3 6 2 3 2 6" xfId="16922" xr:uid="{00000000-0005-0000-0000-00004D460000}"/>
    <cellStyle name="桁区切り 2 3 6 2 3 2 7" xfId="27504" xr:uid="{00000000-0005-0000-0000-00004E460000}"/>
    <cellStyle name="桁区切り 2 3 6 2 3 3" xfId="1641" xr:uid="{00000000-0005-0000-0000-00004F460000}"/>
    <cellStyle name="桁区切り 2 3 6 2 3 3 2" xfId="4290" xr:uid="{00000000-0005-0000-0000-000050460000}"/>
    <cellStyle name="桁区切り 2 3 6 2 3 3 2 2" xfId="7871" xr:uid="{00000000-0005-0000-0000-000051460000}"/>
    <cellStyle name="桁区切り 2 3 6 2 3 3 2 3" xfId="14876" xr:uid="{00000000-0005-0000-0000-000052460000}"/>
    <cellStyle name="桁区切り 2 3 6 2 3 3 2 3 2" xfId="25459" xr:uid="{00000000-0005-0000-0000-000053460000}"/>
    <cellStyle name="桁区切り 2 3 6 2 3 3 2 3 3" xfId="36041" xr:uid="{00000000-0005-0000-0000-000054460000}"/>
    <cellStyle name="桁区切り 2 3 6 2 3 3 2 4" xfId="20168" xr:uid="{00000000-0005-0000-0000-000055460000}"/>
    <cellStyle name="桁区切り 2 3 6 2 3 3 2 5" xfId="30750" xr:uid="{00000000-0005-0000-0000-000056460000}"/>
    <cellStyle name="桁区切り 2 3 6 2 3 3 3" xfId="7870" xr:uid="{00000000-0005-0000-0000-000057460000}"/>
    <cellStyle name="桁区切り 2 3 6 2 3 3 4" xfId="12232" xr:uid="{00000000-0005-0000-0000-000058460000}"/>
    <cellStyle name="桁区切り 2 3 6 2 3 3 4 2" xfId="22815" xr:uid="{00000000-0005-0000-0000-000059460000}"/>
    <cellStyle name="桁区切り 2 3 6 2 3 3 4 3" xfId="33397" xr:uid="{00000000-0005-0000-0000-00005A460000}"/>
    <cellStyle name="桁区切り 2 3 6 2 3 3 5" xfId="17522" xr:uid="{00000000-0005-0000-0000-00005B460000}"/>
    <cellStyle name="桁区切り 2 3 6 2 3 3 6" xfId="28104" xr:uid="{00000000-0005-0000-0000-00005C460000}"/>
    <cellStyle name="桁区切り 2 3 6 2 3 4" xfId="2970" xr:uid="{00000000-0005-0000-0000-00005D460000}"/>
    <cellStyle name="桁区切り 2 3 6 2 3 4 2" xfId="7872" xr:uid="{00000000-0005-0000-0000-00005E460000}"/>
    <cellStyle name="桁区切り 2 3 6 2 3 4 3" xfId="13556" xr:uid="{00000000-0005-0000-0000-00005F460000}"/>
    <cellStyle name="桁区切り 2 3 6 2 3 4 3 2" xfId="24139" xr:uid="{00000000-0005-0000-0000-000060460000}"/>
    <cellStyle name="桁区切り 2 3 6 2 3 4 3 3" xfId="34721" xr:uid="{00000000-0005-0000-0000-000061460000}"/>
    <cellStyle name="桁区切り 2 3 6 2 3 4 4" xfId="18848" xr:uid="{00000000-0005-0000-0000-000062460000}"/>
    <cellStyle name="桁区切り 2 3 6 2 3 4 5" xfId="29430" xr:uid="{00000000-0005-0000-0000-000063460000}"/>
    <cellStyle name="桁区切り 2 3 6 2 3 5" xfId="7865" xr:uid="{00000000-0005-0000-0000-000064460000}"/>
    <cellStyle name="桁区切り 2 3 6 2 3 6" xfId="10912" xr:uid="{00000000-0005-0000-0000-000065460000}"/>
    <cellStyle name="桁区切り 2 3 6 2 3 6 2" xfId="21495" xr:uid="{00000000-0005-0000-0000-000066460000}"/>
    <cellStyle name="桁区切り 2 3 6 2 3 6 3" xfId="32077" xr:uid="{00000000-0005-0000-0000-000067460000}"/>
    <cellStyle name="桁区切り 2 3 6 2 3 7" xfId="16202" xr:uid="{00000000-0005-0000-0000-000068460000}"/>
    <cellStyle name="桁区切り 2 3 6 2 3 8" xfId="26784" xr:uid="{00000000-0005-0000-0000-000069460000}"/>
    <cellStyle name="桁区切り 2 3 6 2 4" xfId="441" xr:uid="{00000000-0005-0000-0000-00006A460000}"/>
    <cellStyle name="桁区切り 2 3 6 2 4 2" xfId="1161" xr:uid="{00000000-0005-0000-0000-00006B460000}"/>
    <cellStyle name="桁区切り 2 3 6 2 4 2 2" xfId="2481" xr:uid="{00000000-0005-0000-0000-00006C460000}"/>
    <cellStyle name="桁区切り 2 3 6 2 4 2 2 2" xfId="5130" xr:uid="{00000000-0005-0000-0000-00006D460000}"/>
    <cellStyle name="桁区切り 2 3 6 2 4 2 2 2 2" xfId="7876" xr:uid="{00000000-0005-0000-0000-00006E460000}"/>
    <cellStyle name="桁区切り 2 3 6 2 4 2 2 2 3" xfId="15716" xr:uid="{00000000-0005-0000-0000-00006F460000}"/>
    <cellStyle name="桁区切り 2 3 6 2 4 2 2 2 3 2" xfId="26299" xr:uid="{00000000-0005-0000-0000-000070460000}"/>
    <cellStyle name="桁区切り 2 3 6 2 4 2 2 2 3 3" xfId="36881" xr:uid="{00000000-0005-0000-0000-000071460000}"/>
    <cellStyle name="桁区切り 2 3 6 2 4 2 2 2 4" xfId="21008" xr:uid="{00000000-0005-0000-0000-000072460000}"/>
    <cellStyle name="桁区切り 2 3 6 2 4 2 2 2 5" xfId="31590" xr:uid="{00000000-0005-0000-0000-000073460000}"/>
    <cellStyle name="桁区切り 2 3 6 2 4 2 2 3" xfId="7875" xr:uid="{00000000-0005-0000-0000-000074460000}"/>
    <cellStyle name="桁区切り 2 3 6 2 4 2 2 4" xfId="13072" xr:uid="{00000000-0005-0000-0000-000075460000}"/>
    <cellStyle name="桁区切り 2 3 6 2 4 2 2 4 2" xfId="23655" xr:uid="{00000000-0005-0000-0000-000076460000}"/>
    <cellStyle name="桁区切り 2 3 6 2 4 2 2 4 3" xfId="34237" xr:uid="{00000000-0005-0000-0000-000077460000}"/>
    <cellStyle name="桁区切り 2 3 6 2 4 2 2 5" xfId="18362" xr:uid="{00000000-0005-0000-0000-000078460000}"/>
    <cellStyle name="桁区切り 2 3 6 2 4 2 2 6" xfId="28944" xr:uid="{00000000-0005-0000-0000-000079460000}"/>
    <cellStyle name="桁区切り 2 3 6 2 4 2 3" xfId="3810" xr:uid="{00000000-0005-0000-0000-00007A460000}"/>
    <cellStyle name="桁区切り 2 3 6 2 4 2 3 2" xfId="7877" xr:uid="{00000000-0005-0000-0000-00007B460000}"/>
    <cellStyle name="桁区切り 2 3 6 2 4 2 3 3" xfId="14396" xr:uid="{00000000-0005-0000-0000-00007C460000}"/>
    <cellStyle name="桁区切り 2 3 6 2 4 2 3 3 2" xfId="24979" xr:uid="{00000000-0005-0000-0000-00007D460000}"/>
    <cellStyle name="桁区切り 2 3 6 2 4 2 3 3 3" xfId="35561" xr:uid="{00000000-0005-0000-0000-00007E460000}"/>
    <cellStyle name="桁区切り 2 3 6 2 4 2 3 4" xfId="19688" xr:uid="{00000000-0005-0000-0000-00007F460000}"/>
    <cellStyle name="桁区切り 2 3 6 2 4 2 3 5" xfId="30270" xr:uid="{00000000-0005-0000-0000-000080460000}"/>
    <cellStyle name="桁区切り 2 3 6 2 4 2 4" xfId="7874" xr:uid="{00000000-0005-0000-0000-000081460000}"/>
    <cellStyle name="桁区切り 2 3 6 2 4 2 5" xfId="11752" xr:uid="{00000000-0005-0000-0000-000082460000}"/>
    <cellStyle name="桁区切り 2 3 6 2 4 2 5 2" xfId="22335" xr:uid="{00000000-0005-0000-0000-000083460000}"/>
    <cellStyle name="桁区切り 2 3 6 2 4 2 5 3" xfId="32917" xr:uid="{00000000-0005-0000-0000-000084460000}"/>
    <cellStyle name="桁区切り 2 3 6 2 4 2 6" xfId="17042" xr:uid="{00000000-0005-0000-0000-000085460000}"/>
    <cellStyle name="桁区切り 2 3 6 2 4 2 7" xfId="27624" xr:uid="{00000000-0005-0000-0000-000086460000}"/>
    <cellStyle name="桁区切り 2 3 6 2 4 3" xfId="1761" xr:uid="{00000000-0005-0000-0000-000087460000}"/>
    <cellStyle name="桁区切り 2 3 6 2 4 3 2" xfId="4410" xr:uid="{00000000-0005-0000-0000-000088460000}"/>
    <cellStyle name="桁区切り 2 3 6 2 4 3 2 2" xfId="7879" xr:uid="{00000000-0005-0000-0000-000089460000}"/>
    <cellStyle name="桁区切り 2 3 6 2 4 3 2 3" xfId="14996" xr:uid="{00000000-0005-0000-0000-00008A460000}"/>
    <cellStyle name="桁区切り 2 3 6 2 4 3 2 3 2" xfId="25579" xr:uid="{00000000-0005-0000-0000-00008B460000}"/>
    <cellStyle name="桁区切り 2 3 6 2 4 3 2 3 3" xfId="36161" xr:uid="{00000000-0005-0000-0000-00008C460000}"/>
    <cellStyle name="桁区切り 2 3 6 2 4 3 2 4" xfId="20288" xr:uid="{00000000-0005-0000-0000-00008D460000}"/>
    <cellStyle name="桁区切り 2 3 6 2 4 3 2 5" xfId="30870" xr:uid="{00000000-0005-0000-0000-00008E460000}"/>
    <cellStyle name="桁区切り 2 3 6 2 4 3 3" xfId="7878" xr:uid="{00000000-0005-0000-0000-00008F460000}"/>
    <cellStyle name="桁区切り 2 3 6 2 4 3 4" xfId="12352" xr:uid="{00000000-0005-0000-0000-000090460000}"/>
    <cellStyle name="桁区切り 2 3 6 2 4 3 4 2" xfId="22935" xr:uid="{00000000-0005-0000-0000-000091460000}"/>
    <cellStyle name="桁区切り 2 3 6 2 4 3 4 3" xfId="33517" xr:uid="{00000000-0005-0000-0000-000092460000}"/>
    <cellStyle name="桁区切り 2 3 6 2 4 3 5" xfId="17642" xr:uid="{00000000-0005-0000-0000-000093460000}"/>
    <cellStyle name="桁区切り 2 3 6 2 4 3 6" xfId="28224" xr:uid="{00000000-0005-0000-0000-000094460000}"/>
    <cellStyle name="桁区切り 2 3 6 2 4 4" xfId="3090" xr:uid="{00000000-0005-0000-0000-000095460000}"/>
    <cellStyle name="桁区切り 2 3 6 2 4 4 2" xfId="7880" xr:uid="{00000000-0005-0000-0000-000096460000}"/>
    <cellStyle name="桁区切り 2 3 6 2 4 4 3" xfId="13676" xr:uid="{00000000-0005-0000-0000-000097460000}"/>
    <cellStyle name="桁区切り 2 3 6 2 4 4 3 2" xfId="24259" xr:uid="{00000000-0005-0000-0000-000098460000}"/>
    <cellStyle name="桁区切り 2 3 6 2 4 4 3 3" xfId="34841" xr:uid="{00000000-0005-0000-0000-000099460000}"/>
    <cellStyle name="桁区切り 2 3 6 2 4 4 4" xfId="18968" xr:uid="{00000000-0005-0000-0000-00009A460000}"/>
    <cellStyle name="桁区切り 2 3 6 2 4 4 5" xfId="29550" xr:uid="{00000000-0005-0000-0000-00009B460000}"/>
    <cellStyle name="桁区切り 2 3 6 2 4 5" xfId="7873" xr:uid="{00000000-0005-0000-0000-00009C460000}"/>
    <cellStyle name="桁区切り 2 3 6 2 4 6" xfId="11032" xr:uid="{00000000-0005-0000-0000-00009D460000}"/>
    <cellStyle name="桁区切り 2 3 6 2 4 6 2" xfId="21615" xr:uid="{00000000-0005-0000-0000-00009E460000}"/>
    <cellStyle name="桁区切り 2 3 6 2 4 6 3" xfId="32197" xr:uid="{00000000-0005-0000-0000-00009F460000}"/>
    <cellStyle name="桁区切り 2 3 6 2 4 7" xfId="16322" xr:uid="{00000000-0005-0000-0000-0000A0460000}"/>
    <cellStyle name="桁区切り 2 3 6 2 4 8" xfId="26904" xr:uid="{00000000-0005-0000-0000-0000A1460000}"/>
    <cellStyle name="桁区切り 2 3 6 2 5" xfId="561" xr:uid="{00000000-0005-0000-0000-0000A2460000}"/>
    <cellStyle name="桁区切り 2 3 6 2 5 2" xfId="1281" xr:uid="{00000000-0005-0000-0000-0000A3460000}"/>
    <cellStyle name="桁区切り 2 3 6 2 5 2 2" xfId="2601" xr:uid="{00000000-0005-0000-0000-0000A4460000}"/>
    <cellStyle name="桁区切り 2 3 6 2 5 2 2 2" xfId="5250" xr:uid="{00000000-0005-0000-0000-0000A5460000}"/>
    <cellStyle name="桁区切り 2 3 6 2 5 2 2 2 2" xfId="7884" xr:uid="{00000000-0005-0000-0000-0000A6460000}"/>
    <cellStyle name="桁区切り 2 3 6 2 5 2 2 2 3" xfId="15836" xr:uid="{00000000-0005-0000-0000-0000A7460000}"/>
    <cellStyle name="桁区切り 2 3 6 2 5 2 2 2 3 2" xfId="26419" xr:uid="{00000000-0005-0000-0000-0000A8460000}"/>
    <cellStyle name="桁区切り 2 3 6 2 5 2 2 2 3 3" xfId="37001" xr:uid="{00000000-0005-0000-0000-0000A9460000}"/>
    <cellStyle name="桁区切り 2 3 6 2 5 2 2 2 4" xfId="21128" xr:uid="{00000000-0005-0000-0000-0000AA460000}"/>
    <cellStyle name="桁区切り 2 3 6 2 5 2 2 2 5" xfId="31710" xr:uid="{00000000-0005-0000-0000-0000AB460000}"/>
    <cellStyle name="桁区切り 2 3 6 2 5 2 2 3" xfId="7883" xr:uid="{00000000-0005-0000-0000-0000AC460000}"/>
    <cellStyle name="桁区切り 2 3 6 2 5 2 2 4" xfId="13192" xr:uid="{00000000-0005-0000-0000-0000AD460000}"/>
    <cellStyle name="桁区切り 2 3 6 2 5 2 2 4 2" xfId="23775" xr:uid="{00000000-0005-0000-0000-0000AE460000}"/>
    <cellStyle name="桁区切り 2 3 6 2 5 2 2 4 3" xfId="34357" xr:uid="{00000000-0005-0000-0000-0000AF460000}"/>
    <cellStyle name="桁区切り 2 3 6 2 5 2 2 5" xfId="18482" xr:uid="{00000000-0005-0000-0000-0000B0460000}"/>
    <cellStyle name="桁区切り 2 3 6 2 5 2 2 6" xfId="29064" xr:uid="{00000000-0005-0000-0000-0000B1460000}"/>
    <cellStyle name="桁区切り 2 3 6 2 5 2 3" xfId="3930" xr:uid="{00000000-0005-0000-0000-0000B2460000}"/>
    <cellStyle name="桁区切り 2 3 6 2 5 2 3 2" xfId="7885" xr:uid="{00000000-0005-0000-0000-0000B3460000}"/>
    <cellStyle name="桁区切り 2 3 6 2 5 2 3 3" xfId="14516" xr:uid="{00000000-0005-0000-0000-0000B4460000}"/>
    <cellStyle name="桁区切り 2 3 6 2 5 2 3 3 2" xfId="25099" xr:uid="{00000000-0005-0000-0000-0000B5460000}"/>
    <cellStyle name="桁区切り 2 3 6 2 5 2 3 3 3" xfId="35681" xr:uid="{00000000-0005-0000-0000-0000B6460000}"/>
    <cellStyle name="桁区切り 2 3 6 2 5 2 3 4" xfId="19808" xr:uid="{00000000-0005-0000-0000-0000B7460000}"/>
    <cellStyle name="桁区切り 2 3 6 2 5 2 3 5" xfId="30390" xr:uid="{00000000-0005-0000-0000-0000B8460000}"/>
    <cellStyle name="桁区切り 2 3 6 2 5 2 4" xfId="7882" xr:uid="{00000000-0005-0000-0000-0000B9460000}"/>
    <cellStyle name="桁区切り 2 3 6 2 5 2 5" xfId="11872" xr:uid="{00000000-0005-0000-0000-0000BA460000}"/>
    <cellStyle name="桁区切り 2 3 6 2 5 2 5 2" xfId="22455" xr:uid="{00000000-0005-0000-0000-0000BB460000}"/>
    <cellStyle name="桁区切り 2 3 6 2 5 2 5 3" xfId="33037" xr:uid="{00000000-0005-0000-0000-0000BC460000}"/>
    <cellStyle name="桁区切り 2 3 6 2 5 2 6" xfId="17162" xr:uid="{00000000-0005-0000-0000-0000BD460000}"/>
    <cellStyle name="桁区切り 2 3 6 2 5 2 7" xfId="27744" xr:uid="{00000000-0005-0000-0000-0000BE460000}"/>
    <cellStyle name="桁区切り 2 3 6 2 5 3" xfId="1881" xr:uid="{00000000-0005-0000-0000-0000BF460000}"/>
    <cellStyle name="桁区切り 2 3 6 2 5 3 2" xfId="4530" xr:uid="{00000000-0005-0000-0000-0000C0460000}"/>
    <cellStyle name="桁区切り 2 3 6 2 5 3 2 2" xfId="7887" xr:uid="{00000000-0005-0000-0000-0000C1460000}"/>
    <cellStyle name="桁区切り 2 3 6 2 5 3 2 3" xfId="15116" xr:uid="{00000000-0005-0000-0000-0000C2460000}"/>
    <cellStyle name="桁区切り 2 3 6 2 5 3 2 3 2" xfId="25699" xr:uid="{00000000-0005-0000-0000-0000C3460000}"/>
    <cellStyle name="桁区切り 2 3 6 2 5 3 2 3 3" xfId="36281" xr:uid="{00000000-0005-0000-0000-0000C4460000}"/>
    <cellStyle name="桁区切り 2 3 6 2 5 3 2 4" xfId="20408" xr:uid="{00000000-0005-0000-0000-0000C5460000}"/>
    <cellStyle name="桁区切り 2 3 6 2 5 3 2 5" xfId="30990" xr:uid="{00000000-0005-0000-0000-0000C6460000}"/>
    <cellStyle name="桁区切り 2 3 6 2 5 3 3" xfId="7886" xr:uid="{00000000-0005-0000-0000-0000C7460000}"/>
    <cellStyle name="桁区切り 2 3 6 2 5 3 4" xfId="12472" xr:uid="{00000000-0005-0000-0000-0000C8460000}"/>
    <cellStyle name="桁区切り 2 3 6 2 5 3 4 2" xfId="23055" xr:uid="{00000000-0005-0000-0000-0000C9460000}"/>
    <cellStyle name="桁区切り 2 3 6 2 5 3 4 3" xfId="33637" xr:uid="{00000000-0005-0000-0000-0000CA460000}"/>
    <cellStyle name="桁区切り 2 3 6 2 5 3 5" xfId="17762" xr:uid="{00000000-0005-0000-0000-0000CB460000}"/>
    <cellStyle name="桁区切り 2 3 6 2 5 3 6" xfId="28344" xr:uid="{00000000-0005-0000-0000-0000CC460000}"/>
    <cellStyle name="桁区切り 2 3 6 2 5 4" xfId="3210" xr:uid="{00000000-0005-0000-0000-0000CD460000}"/>
    <cellStyle name="桁区切り 2 3 6 2 5 4 2" xfId="7888" xr:uid="{00000000-0005-0000-0000-0000CE460000}"/>
    <cellStyle name="桁区切り 2 3 6 2 5 4 3" xfId="13796" xr:uid="{00000000-0005-0000-0000-0000CF460000}"/>
    <cellStyle name="桁区切り 2 3 6 2 5 4 3 2" xfId="24379" xr:uid="{00000000-0005-0000-0000-0000D0460000}"/>
    <cellStyle name="桁区切り 2 3 6 2 5 4 3 3" xfId="34961" xr:uid="{00000000-0005-0000-0000-0000D1460000}"/>
    <cellStyle name="桁区切り 2 3 6 2 5 4 4" xfId="19088" xr:uid="{00000000-0005-0000-0000-0000D2460000}"/>
    <cellStyle name="桁区切り 2 3 6 2 5 4 5" xfId="29670" xr:uid="{00000000-0005-0000-0000-0000D3460000}"/>
    <cellStyle name="桁区切り 2 3 6 2 5 5" xfId="7881" xr:uid="{00000000-0005-0000-0000-0000D4460000}"/>
    <cellStyle name="桁区切り 2 3 6 2 5 6" xfId="11152" xr:uid="{00000000-0005-0000-0000-0000D5460000}"/>
    <cellStyle name="桁区切り 2 3 6 2 5 6 2" xfId="21735" xr:uid="{00000000-0005-0000-0000-0000D6460000}"/>
    <cellStyle name="桁区切り 2 3 6 2 5 6 3" xfId="32317" xr:uid="{00000000-0005-0000-0000-0000D7460000}"/>
    <cellStyle name="桁区切り 2 3 6 2 5 7" xfId="16442" xr:uid="{00000000-0005-0000-0000-0000D8460000}"/>
    <cellStyle name="桁区切り 2 3 6 2 5 8" xfId="27024" xr:uid="{00000000-0005-0000-0000-0000D9460000}"/>
    <cellStyle name="桁区切り 2 3 6 2 6" xfId="681" xr:uid="{00000000-0005-0000-0000-0000DA460000}"/>
    <cellStyle name="桁区切り 2 3 6 2 6 2" xfId="2001" xr:uid="{00000000-0005-0000-0000-0000DB460000}"/>
    <cellStyle name="桁区切り 2 3 6 2 6 2 2" xfId="4650" xr:uid="{00000000-0005-0000-0000-0000DC460000}"/>
    <cellStyle name="桁区切り 2 3 6 2 6 2 2 2" xfId="7891" xr:uid="{00000000-0005-0000-0000-0000DD460000}"/>
    <cellStyle name="桁区切り 2 3 6 2 6 2 2 3" xfId="15236" xr:uid="{00000000-0005-0000-0000-0000DE460000}"/>
    <cellStyle name="桁区切り 2 3 6 2 6 2 2 3 2" xfId="25819" xr:uid="{00000000-0005-0000-0000-0000DF460000}"/>
    <cellStyle name="桁区切り 2 3 6 2 6 2 2 3 3" xfId="36401" xr:uid="{00000000-0005-0000-0000-0000E0460000}"/>
    <cellStyle name="桁区切り 2 3 6 2 6 2 2 4" xfId="20528" xr:uid="{00000000-0005-0000-0000-0000E1460000}"/>
    <cellStyle name="桁区切り 2 3 6 2 6 2 2 5" xfId="31110" xr:uid="{00000000-0005-0000-0000-0000E2460000}"/>
    <cellStyle name="桁区切り 2 3 6 2 6 2 3" xfId="7890" xr:uid="{00000000-0005-0000-0000-0000E3460000}"/>
    <cellStyle name="桁区切り 2 3 6 2 6 2 4" xfId="12592" xr:uid="{00000000-0005-0000-0000-0000E4460000}"/>
    <cellStyle name="桁区切り 2 3 6 2 6 2 4 2" xfId="23175" xr:uid="{00000000-0005-0000-0000-0000E5460000}"/>
    <cellStyle name="桁区切り 2 3 6 2 6 2 4 3" xfId="33757" xr:uid="{00000000-0005-0000-0000-0000E6460000}"/>
    <cellStyle name="桁区切り 2 3 6 2 6 2 5" xfId="17882" xr:uid="{00000000-0005-0000-0000-0000E7460000}"/>
    <cellStyle name="桁区切り 2 3 6 2 6 2 6" xfId="28464" xr:uid="{00000000-0005-0000-0000-0000E8460000}"/>
    <cellStyle name="桁区切り 2 3 6 2 6 3" xfId="3330" xr:uid="{00000000-0005-0000-0000-0000E9460000}"/>
    <cellStyle name="桁区切り 2 3 6 2 6 3 2" xfId="7892" xr:uid="{00000000-0005-0000-0000-0000EA460000}"/>
    <cellStyle name="桁区切り 2 3 6 2 6 3 3" xfId="13916" xr:uid="{00000000-0005-0000-0000-0000EB460000}"/>
    <cellStyle name="桁区切り 2 3 6 2 6 3 3 2" xfId="24499" xr:uid="{00000000-0005-0000-0000-0000EC460000}"/>
    <cellStyle name="桁区切り 2 3 6 2 6 3 3 3" xfId="35081" xr:uid="{00000000-0005-0000-0000-0000ED460000}"/>
    <cellStyle name="桁区切り 2 3 6 2 6 3 4" xfId="19208" xr:uid="{00000000-0005-0000-0000-0000EE460000}"/>
    <cellStyle name="桁区切り 2 3 6 2 6 3 5" xfId="29790" xr:uid="{00000000-0005-0000-0000-0000EF460000}"/>
    <cellStyle name="桁区切り 2 3 6 2 6 4" xfId="7889" xr:uid="{00000000-0005-0000-0000-0000F0460000}"/>
    <cellStyle name="桁区切り 2 3 6 2 6 5" xfId="11272" xr:uid="{00000000-0005-0000-0000-0000F1460000}"/>
    <cellStyle name="桁区切り 2 3 6 2 6 5 2" xfId="21855" xr:uid="{00000000-0005-0000-0000-0000F2460000}"/>
    <cellStyle name="桁区切り 2 3 6 2 6 5 3" xfId="32437" xr:uid="{00000000-0005-0000-0000-0000F3460000}"/>
    <cellStyle name="桁区切り 2 3 6 2 6 6" xfId="16562" xr:uid="{00000000-0005-0000-0000-0000F4460000}"/>
    <cellStyle name="桁区切り 2 3 6 2 6 7" xfId="27144" xr:uid="{00000000-0005-0000-0000-0000F5460000}"/>
    <cellStyle name="桁区切り 2 3 6 2 7" xfId="801" xr:uid="{00000000-0005-0000-0000-0000F6460000}"/>
    <cellStyle name="桁区切り 2 3 6 2 7 2" xfId="2121" xr:uid="{00000000-0005-0000-0000-0000F7460000}"/>
    <cellStyle name="桁区切り 2 3 6 2 7 2 2" xfId="4770" xr:uid="{00000000-0005-0000-0000-0000F8460000}"/>
    <cellStyle name="桁区切り 2 3 6 2 7 2 2 2" xfId="7895" xr:uid="{00000000-0005-0000-0000-0000F9460000}"/>
    <cellStyle name="桁区切り 2 3 6 2 7 2 2 3" xfId="15356" xr:uid="{00000000-0005-0000-0000-0000FA460000}"/>
    <cellStyle name="桁区切り 2 3 6 2 7 2 2 3 2" xfId="25939" xr:uid="{00000000-0005-0000-0000-0000FB460000}"/>
    <cellStyle name="桁区切り 2 3 6 2 7 2 2 3 3" xfId="36521" xr:uid="{00000000-0005-0000-0000-0000FC460000}"/>
    <cellStyle name="桁区切り 2 3 6 2 7 2 2 4" xfId="20648" xr:uid="{00000000-0005-0000-0000-0000FD460000}"/>
    <cellStyle name="桁区切り 2 3 6 2 7 2 2 5" xfId="31230" xr:uid="{00000000-0005-0000-0000-0000FE460000}"/>
    <cellStyle name="桁区切り 2 3 6 2 7 2 3" xfId="7894" xr:uid="{00000000-0005-0000-0000-0000FF460000}"/>
    <cellStyle name="桁区切り 2 3 6 2 7 2 4" xfId="12712" xr:uid="{00000000-0005-0000-0000-000000470000}"/>
    <cellStyle name="桁区切り 2 3 6 2 7 2 4 2" xfId="23295" xr:uid="{00000000-0005-0000-0000-000001470000}"/>
    <cellStyle name="桁区切り 2 3 6 2 7 2 4 3" xfId="33877" xr:uid="{00000000-0005-0000-0000-000002470000}"/>
    <cellStyle name="桁区切り 2 3 6 2 7 2 5" xfId="18002" xr:uid="{00000000-0005-0000-0000-000003470000}"/>
    <cellStyle name="桁区切り 2 3 6 2 7 2 6" xfId="28584" xr:uid="{00000000-0005-0000-0000-000004470000}"/>
    <cellStyle name="桁区切り 2 3 6 2 7 3" xfId="3450" xr:uid="{00000000-0005-0000-0000-000005470000}"/>
    <cellStyle name="桁区切り 2 3 6 2 7 3 2" xfId="7896" xr:uid="{00000000-0005-0000-0000-000006470000}"/>
    <cellStyle name="桁区切り 2 3 6 2 7 3 3" xfId="14036" xr:uid="{00000000-0005-0000-0000-000007470000}"/>
    <cellStyle name="桁区切り 2 3 6 2 7 3 3 2" xfId="24619" xr:uid="{00000000-0005-0000-0000-000008470000}"/>
    <cellStyle name="桁区切り 2 3 6 2 7 3 3 3" xfId="35201" xr:uid="{00000000-0005-0000-0000-000009470000}"/>
    <cellStyle name="桁区切り 2 3 6 2 7 3 4" xfId="19328" xr:uid="{00000000-0005-0000-0000-00000A470000}"/>
    <cellStyle name="桁区切り 2 3 6 2 7 3 5" xfId="29910" xr:uid="{00000000-0005-0000-0000-00000B470000}"/>
    <cellStyle name="桁区切り 2 3 6 2 7 4" xfId="7893" xr:uid="{00000000-0005-0000-0000-00000C470000}"/>
    <cellStyle name="桁区切り 2 3 6 2 7 5" xfId="11392" xr:uid="{00000000-0005-0000-0000-00000D470000}"/>
    <cellStyle name="桁区切り 2 3 6 2 7 5 2" xfId="21975" xr:uid="{00000000-0005-0000-0000-00000E470000}"/>
    <cellStyle name="桁区切り 2 3 6 2 7 5 3" xfId="32557" xr:uid="{00000000-0005-0000-0000-00000F470000}"/>
    <cellStyle name="桁区切り 2 3 6 2 7 6" xfId="16682" xr:uid="{00000000-0005-0000-0000-000010470000}"/>
    <cellStyle name="桁区切り 2 3 6 2 7 7" xfId="27264" xr:uid="{00000000-0005-0000-0000-000011470000}"/>
    <cellStyle name="桁区切り 2 3 6 2 8" xfId="1401" xr:uid="{00000000-0005-0000-0000-000012470000}"/>
    <cellStyle name="桁区切り 2 3 6 2 8 2" xfId="4050" xr:uid="{00000000-0005-0000-0000-000013470000}"/>
    <cellStyle name="桁区切り 2 3 6 2 8 2 2" xfId="7898" xr:uid="{00000000-0005-0000-0000-000014470000}"/>
    <cellStyle name="桁区切り 2 3 6 2 8 2 3" xfId="14636" xr:uid="{00000000-0005-0000-0000-000015470000}"/>
    <cellStyle name="桁区切り 2 3 6 2 8 2 3 2" xfId="25219" xr:uid="{00000000-0005-0000-0000-000016470000}"/>
    <cellStyle name="桁区切り 2 3 6 2 8 2 3 3" xfId="35801" xr:uid="{00000000-0005-0000-0000-000017470000}"/>
    <cellStyle name="桁区切り 2 3 6 2 8 2 4" xfId="19928" xr:uid="{00000000-0005-0000-0000-000018470000}"/>
    <cellStyle name="桁区切り 2 3 6 2 8 2 5" xfId="30510" xr:uid="{00000000-0005-0000-0000-000019470000}"/>
    <cellStyle name="桁区切り 2 3 6 2 8 3" xfId="7897" xr:uid="{00000000-0005-0000-0000-00001A470000}"/>
    <cellStyle name="桁区切り 2 3 6 2 8 4" xfId="11992" xr:uid="{00000000-0005-0000-0000-00001B470000}"/>
    <cellStyle name="桁区切り 2 3 6 2 8 4 2" xfId="22575" xr:uid="{00000000-0005-0000-0000-00001C470000}"/>
    <cellStyle name="桁区切り 2 3 6 2 8 4 3" xfId="33157" xr:uid="{00000000-0005-0000-0000-00001D470000}"/>
    <cellStyle name="桁区切り 2 3 6 2 8 5" xfId="17282" xr:uid="{00000000-0005-0000-0000-00001E470000}"/>
    <cellStyle name="桁区切り 2 3 6 2 8 6" xfId="27864" xr:uid="{00000000-0005-0000-0000-00001F470000}"/>
    <cellStyle name="桁区切り 2 3 6 2 9" xfId="2730" xr:uid="{00000000-0005-0000-0000-000020470000}"/>
    <cellStyle name="桁区切り 2 3 6 2 9 2" xfId="7899" xr:uid="{00000000-0005-0000-0000-000021470000}"/>
    <cellStyle name="桁区切り 2 3 6 2 9 3" xfId="13316" xr:uid="{00000000-0005-0000-0000-000022470000}"/>
    <cellStyle name="桁区切り 2 3 6 2 9 3 2" xfId="23899" xr:uid="{00000000-0005-0000-0000-000023470000}"/>
    <cellStyle name="桁区切り 2 3 6 2 9 3 3" xfId="34481" xr:uid="{00000000-0005-0000-0000-000024470000}"/>
    <cellStyle name="桁区切り 2 3 6 2 9 4" xfId="18608" xr:uid="{00000000-0005-0000-0000-000025470000}"/>
    <cellStyle name="桁区切り 2 3 6 2 9 5" xfId="29190" xr:uid="{00000000-0005-0000-0000-000026470000}"/>
    <cellStyle name="桁区切り 2 3 6 3" xfId="121" xr:uid="{00000000-0005-0000-0000-000027470000}"/>
    <cellStyle name="桁区切り 2 3 6 3 10" xfId="7900" xr:uid="{00000000-0005-0000-0000-000028470000}"/>
    <cellStyle name="桁区切り 2 3 6 3 11" xfId="10712" xr:uid="{00000000-0005-0000-0000-000029470000}"/>
    <cellStyle name="桁区切り 2 3 6 3 11 2" xfId="21295" xr:uid="{00000000-0005-0000-0000-00002A470000}"/>
    <cellStyle name="桁区切り 2 3 6 3 11 3" xfId="31877" xr:uid="{00000000-0005-0000-0000-00002B470000}"/>
    <cellStyle name="桁区切り 2 3 6 3 12" xfId="16002" xr:uid="{00000000-0005-0000-0000-00002C470000}"/>
    <cellStyle name="桁区切り 2 3 6 3 13" xfId="26584" xr:uid="{00000000-0005-0000-0000-00002D470000}"/>
    <cellStyle name="桁区切り 2 3 6 3 2" xfId="241" xr:uid="{00000000-0005-0000-0000-00002E470000}"/>
    <cellStyle name="桁区切り 2 3 6 3 2 2" xfId="961" xr:uid="{00000000-0005-0000-0000-00002F470000}"/>
    <cellStyle name="桁区切り 2 3 6 3 2 2 2" xfId="2281" xr:uid="{00000000-0005-0000-0000-000030470000}"/>
    <cellStyle name="桁区切り 2 3 6 3 2 2 2 2" xfId="4930" xr:uid="{00000000-0005-0000-0000-000031470000}"/>
    <cellStyle name="桁区切り 2 3 6 3 2 2 2 2 2" xfId="7904" xr:uid="{00000000-0005-0000-0000-000032470000}"/>
    <cellStyle name="桁区切り 2 3 6 3 2 2 2 2 3" xfId="15516" xr:uid="{00000000-0005-0000-0000-000033470000}"/>
    <cellStyle name="桁区切り 2 3 6 3 2 2 2 2 3 2" xfId="26099" xr:uid="{00000000-0005-0000-0000-000034470000}"/>
    <cellStyle name="桁区切り 2 3 6 3 2 2 2 2 3 3" xfId="36681" xr:uid="{00000000-0005-0000-0000-000035470000}"/>
    <cellStyle name="桁区切り 2 3 6 3 2 2 2 2 4" xfId="20808" xr:uid="{00000000-0005-0000-0000-000036470000}"/>
    <cellStyle name="桁区切り 2 3 6 3 2 2 2 2 5" xfId="31390" xr:uid="{00000000-0005-0000-0000-000037470000}"/>
    <cellStyle name="桁区切り 2 3 6 3 2 2 2 3" xfId="7903" xr:uid="{00000000-0005-0000-0000-000038470000}"/>
    <cellStyle name="桁区切り 2 3 6 3 2 2 2 4" xfId="12872" xr:uid="{00000000-0005-0000-0000-000039470000}"/>
    <cellStyle name="桁区切り 2 3 6 3 2 2 2 4 2" xfId="23455" xr:uid="{00000000-0005-0000-0000-00003A470000}"/>
    <cellStyle name="桁区切り 2 3 6 3 2 2 2 4 3" xfId="34037" xr:uid="{00000000-0005-0000-0000-00003B470000}"/>
    <cellStyle name="桁区切り 2 3 6 3 2 2 2 5" xfId="18162" xr:uid="{00000000-0005-0000-0000-00003C470000}"/>
    <cellStyle name="桁区切り 2 3 6 3 2 2 2 6" xfId="28744" xr:uid="{00000000-0005-0000-0000-00003D470000}"/>
    <cellStyle name="桁区切り 2 3 6 3 2 2 3" xfId="3610" xr:uid="{00000000-0005-0000-0000-00003E470000}"/>
    <cellStyle name="桁区切り 2 3 6 3 2 2 3 2" xfId="7905" xr:uid="{00000000-0005-0000-0000-00003F470000}"/>
    <cellStyle name="桁区切り 2 3 6 3 2 2 3 3" xfId="14196" xr:uid="{00000000-0005-0000-0000-000040470000}"/>
    <cellStyle name="桁区切り 2 3 6 3 2 2 3 3 2" xfId="24779" xr:uid="{00000000-0005-0000-0000-000041470000}"/>
    <cellStyle name="桁区切り 2 3 6 3 2 2 3 3 3" xfId="35361" xr:uid="{00000000-0005-0000-0000-000042470000}"/>
    <cellStyle name="桁区切り 2 3 6 3 2 2 3 4" xfId="19488" xr:uid="{00000000-0005-0000-0000-000043470000}"/>
    <cellStyle name="桁区切り 2 3 6 3 2 2 3 5" xfId="30070" xr:uid="{00000000-0005-0000-0000-000044470000}"/>
    <cellStyle name="桁区切り 2 3 6 3 2 2 4" xfId="7902" xr:uid="{00000000-0005-0000-0000-000045470000}"/>
    <cellStyle name="桁区切り 2 3 6 3 2 2 5" xfId="11552" xr:uid="{00000000-0005-0000-0000-000046470000}"/>
    <cellStyle name="桁区切り 2 3 6 3 2 2 5 2" xfId="22135" xr:uid="{00000000-0005-0000-0000-000047470000}"/>
    <cellStyle name="桁区切り 2 3 6 3 2 2 5 3" xfId="32717" xr:uid="{00000000-0005-0000-0000-000048470000}"/>
    <cellStyle name="桁区切り 2 3 6 3 2 2 6" xfId="16842" xr:uid="{00000000-0005-0000-0000-000049470000}"/>
    <cellStyle name="桁区切り 2 3 6 3 2 2 7" xfId="27424" xr:uid="{00000000-0005-0000-0000-00004A470000}"/>
    <cellStyle name="桁区切り 2 3 6 3 2 3" xfId="1561" xr:uid="{00000000-0005-0000-0000-00004B470000}"/>
    <cellStyle name="桁区切り 2 3 6 3 2 3 2" xfId="4210" xr:uid="{00000000-0005-0000-0000-00004C470000}"/>
    <cellStyle name="桁区切り 2 3 6 3 2 3 2 2" xfId="7907" xr:uid="{00000000-0005-0000-0000-00004D470000}"/>
    <cellStyle name="桁区切り 2 3 6 3 2 3 2 3" xfId="14796" xr:uid="{00000000-0005-0000-0000-00004E470000}"/>
    <cellStyle name="桁区切り 2 3 6 3 2 3 2 3 2" xfId="25379" xr:uid="{00000000-0005-0000-0000-00004F470000}"/>
    <cellStyle name="桁区切り 2 3 6 3 2 3 2 3 3" xfId="35961" xr:uid="{00000000-0005-0000-0000-000050470000}"/>
    <cellStyle name="桁区切り 2 3 6 3 2 3 2 4" xfId="20088" xr:uid="{00000000-0005-0000-0000-000051470000}"/>
    <cellStyle name="桁区切り 2 3 6 3 2 3 2 5" xfId="30670" xr:uid="{00000000-0005-0000-0000-000052470000}"/>
    <cellStyle name="桁区切り 2 3 6 3 2 3 3" xfId="7906" xr:uid="{00000000-0005-0000-0000-000053470000}"/>
    <cellStyle name="桁区切り 2 3 6 3 2 3 4" xfId="12152" xr:uid="{00000000-0005-0000-0000-000054470000}"/>
    <cellStyle name="桁区切り 2 3 6 3 2 3 4 2" xfId="22735" xr:uid="{00000000-0005-0000-0000-000055470000}"/>
    <cellStyle name="桁区切り 2 3 6 3 2 3 4 3" xfId="33317" xr:uid="{00000000-0005-0000-0000-000056470000}"/>
    <cellStyle name="桁区切り 2 3 6 3 2 3 5" xfId="17442" xr:uid="{00000000-0005-0000-0000-000057470000}"/>
    <cellStyle name="桁区切り 2 3 6 3 2 3 6" xfId="28024" xr:uid="{00000000-0005-0000-0000-000058470000}"/>
    <cellStyle name="桁区切り 2 3 6 3 2 4" xfId="2890" xr:uid="{00000000-0005-0000-0000-000059470000}"/>
    <cellStyle name="桁区切り 2 3 6 3 2 4 2" xfId="7908" xr:uid="{00000000-0005-0000-0000-00005A470000}"/>
    <cellStyle name="桁区切り 2 3 6 3 2 4 3" xfId="13476" xr:uid="{00000000-0005-0000-0000-00005B470000}"/>
    <cellStyle name="桁区切り 2 3 6 3 2 4 3 2" xfId="24059" xr:uid="{00000000-0005-0000-0000-00005C470000}"/>
    <cellStyle name="桁区切り 2 3 6 3 2 4 3 3" xfId="34641" xr:uid="{00000000-0005-0000-0000-00005D470000}"/>
    <cellStyle name="桁区切り 2 3 6 3 2 4 4" xfId="18768" xr:uid="{00000000-0005-0000-0000-00005E470000}"/>
    <cellStyle name="桁区切り 2 3 6 3 2 4 5" xfId="29350" xr:uid="{00000000-0005-0000-0000-00005F470000}"/>
    <cellStyle name="桁区切り 2 3 6 3 2 5" xfId="7901" xr:uid="{00000000-0005-0000-0000-000060470000}"/>
    <cellStyle name="桁区切り 2 3 6 3 2 6" xfId="10832" xr:uid="{00000000-0005-0000-0000-000061470000}"/>
    <cellStyle name="桁区切り 2 3 6 3 2 6 2" xfId="21415" xr:uid="{00000000-0005-0000-0000-000062470000}"/>
    <cellStyle name="桁区切り 2 3 6 3 2 6 3" xfId="31997" xr:uid="{00000000-0005-0000-0000-000063470000}"/>
    <cellStyle name="桁区切り 2 3 6 3 2 7" xfId="16122" xr:uid="{00000000-0005-0000-0000-000064470000}"/>
    <cellStyle name="桁区切り 2 3 6 3 2 8" xfId="26704" xr:uid="{00000000-0005-0000-0000-000065470000}"/>
    <cellStyle name="桁区切り 2 3 6 3 3" xfId="361" xr:uid="{00000000-0005-0000-0000-000066470000}"/>
    <cellStyle name="桁区切り 2 3 6 3 3 2" xfId="1081" xr:uid="{00000000-0005-0000-0000-000067470000}"/>
    <cellStyle name="桁区切り 2 3 6 3 3 2 2" xfId="2401" xr:uid="{00000000-0005-0000-0000-000068470000}"/>
    <cellStyle name="桁区切り 2 3 6 3 3 2 2 2" xfId="5050" xr:uid="{00000000-0005-0000-0000-000069470000}"/>
    <cellStyle name="桁区切り 2 3 6 3 3 2 2 2 2" xfId="7912" xr:uid="{00000000-0005-0000-0000-00006A470000}"/>
    <cellStyle name="桁区切り 2 3 6 3 3 2 2 2 3" xfId="15636" xr:uid="{00000000-0005-0000-0000-00006B470000}"/>
    <cellStyle name="桁区切り 2 3 6 3 3 2 2 2 3 2" xfId="26219" xr:uid="{00000000-0005-0000-0000-00006C470000}"/>
    <cellStyle name="桁区切り 2 3 6 3 3 2 2 2 3 3" xfId="36801" xr:uid="{00000000-0005-0000-0000-00006D470000}"/>
    <cellStyle name="桁区切り 2 3 6 3 3 2 2 2 4" xfId="20928" xr:uid="{00000000-0005-0000-0000-00006E470000}"/>
    <cellStyle name="桁区切り 2 3 6 3 3 2 2 2 5" xfId="31510" xr:uid="{00000000-0005-0000-0000-00006F470000}"/>
    <cellStyle name="桁区切り 2 3 6 3 3 2 2 3" xfId="7911" xr:uid="{00000000-0005-0000-0000-000070470000}"/>
    <cellStyle name="桁区切り 2 3 6 3 3 2 2 4" xfId="12992" xr:uid="{00000000-0005-0000-0000-000071470000}"/>
    <cellStyle name="桁区切り 2 3 6 3 3 2 2 4 2" xfId="23575" xr:uid="{00000000-0005-0000-0000-000072470000}"/>
    <cellStyle name="桁区切り 2 3 6 3 3 2 2 4 3" xfId="34157" xr:uid="{00000000-0005-0000-0000-000073470000}"/>
    <cellStyle name="桁区切り 2 3 6 3 3 2 2 5" xfId="18282" xr:uid="{00000000-0005-0000-0000-000074470000}"/>
    <cellStyle name="桁区切り 2 3 6 3 3 2 2 6" xfId="28864" xr:uid="{00000000-0005-0000-0000-000075470000}"/>
    <cellStyle name="桁区切り 2 3 6 3 3 2 3" xfId="3730" xr:uid="{00000000-0005-0000-0000-000076470000}"/>
    <cellStyle name="桁区切り 2 3 6 3 3 2 3 2" xfId="7913" xr:uid="{00000000-0005-0000-0000-000077470000}"/>
    <cellStyle name="桁区切り 2 3 6 3 3 2 3 3" xfId="14316" xr:uid="{00000000-0005-0000-0000-000078470000}"/>
    <cellStyle name="桁区切り 2 3 6 3 3 2 3 3 2" xfId="24899" xr:uid="{00000000-0005-0000-0000-000079470000}"/>
    <cellStyle name="桁区切り 2 3 6 3 3 2 3 3 3" xfId="35481" xr:uid="{00000000-0005-0000-0000-00007A470000}"/>
    <cellStyle name="桁区切り 2 3 6 3 3 2 3 4" xfId="19608" xr:uid="{00000000-0005-0000-0000-00007B470000}"/>
    <cellStyle name="桁区切り 2 3 6 3 3 2 3 5" xfId="30190" xr:uid="{00000000-0005-0000-0000-00007C470000}"/>
    <cellStyle name="桁区切り 2 3 6 3 3 2 4" xfId="7910" xr:uid="{00000000-0005-0000-0000-00007D470000}"/>
    <cellStyle name="桁区切り 2 3 6 3 3 2 5" xfId="11672" xr:uid="{00000000-0005-0000-0000-00007E470000}"/>
    <cellStyle name="桁区切り 2 3 6 3 3 2 5 2" xfId="22255" xr:uid="{00000000-0005-0000-0000-00007F470000}"/>
    <cellStyle name="桁区切り 2 3 6 3 3 2 5 3" xfId="32837" xr:uid="{00000000-0005-0000-0000-000080470000}"/>
    <cellStyle name="桁区切り 2 3 6 3 3 2 6" xfId="16962" xr:uid="{00000000-0005-0000-0000-000081470000}"/>
    <cellStyle name="桁区切り 2 3 6 3 3 2 7" xfId="27544" xr:uid="{00000000-0005-0000-0000-000082470000}"/>
    <cellStyle name="桁区切り 2 3 6 3 3 3" xfId="1681" xr:uid="{00000000-0005-0000-0000-000083470000}"/>
    <cellStyle name="桁区切り 2 3 6 3 3 3 2" xfId="4330" xr:uid="{00000000-0005-0000-0000-000084470000}"/>
    <cellStyle name="桁区切り 2 3 6 3 3 3 2 2" xfId="7915" xr:uid="{00000000-0005-0000-0000-000085470000}"/>
    <cellStyle name="桁区切り 2 3 6 3 3 3 2 3" xfId="14916" xr:uid="{00000000-0005-0000-0000-000086470000}"/>
    <cellStyle name="桁区切り 2 3 6 3 3 3 2 3 2" xfId="25499" xr:uid="{00000000-0005-0000-0000-000087470000}"/>
    <cellStyle name="桁区切り 2 3 6 3 3 3 2 3 3" xfId="36081" xr:uid="{00000000-0005-0000-0000-000088470000}"/>
    <cellStyle name="桁区切り 2 3 6 3 3 3 2 4" xfId="20208" xr:uid="{00000000-0005-0000-0000-000089470000}"/>
    <cellStyle name="桁区切り 2 3 6 3 3 3 2 5" xfId="30790" xr:uid="{00000000-0005-0000-0000-00008A470000}"/>
    <cellStyle name="桁区切り 2 3 6 3 3 3 3" xfId="7914" xr:uid="{00000000-0005-0000-0000-00008B470000}"/>
    <cellStyle name="桁区切り 2 3 6 3 3 3 4" xfId="12272" xr:uid="{00000000-0005-0000-0000-00008C470000}"/>
    <cellStyle name="桁区切り 2 3 6 3 3 3 4 2" xfId="22855" xr:uid="{00000000-0005-0000-0000-00008D470000}"/>
    <cellStyle name="桁区切り 2 3 6 3 3 3 4 3" xfId="33437" xr:uid="{00000000-0005-0000-0000-00008E470000}"/>
    <cellStyle name="桁区切り 2 3 6 3 3 3 5" xfId="17562" xr:uid="{00000000-0005-0000-0000-00008F470000}"/>
    <cellStyle name="桁区切り 2 3 6 3 3 3 6" xfId="28144" xr:uid="{00000000-0005-0000-0000-000090470000}"/>
    <cellStyle name="桁区切り 2 3 6 3 3 4" xfId="3010" xr:uid="{00000000-0005-0000-0000-000091470000}"/>
    <cellStyle name="桁区切り 2 3 6 3 3 4 2" xfId="7916" xr:uid="{00000000-0005-0000-0000-000092470000}"/>
    <cellStyle name="桁区切り 2 3 6 3 3 4 3" xfId="13596" xr:uid="{00000000-0005-0000-0000-000093470000}"/>
    <cellStyle name="桁区切り 2 3 6 3 3 4 3 2" xfId="24179" xr:uid="{00000000-0005-0000-0000-000094470000}"/>
    <cellStyle name="桁区切り 2 3 6 3 3 4 3 3" xfId="34761" xr:uid="{00000000-0005-0000-0000-000095470000}"/>
    <cellStyle name="桁区切り 2 3 6 3 3 4 4" xfId="18888" xr:uid="{00000000-0005-0000-0000-000096470000}"/>
    <cellStyle name="桁区切り 2 3 6 3 3 4 5" xfId="29470" xr:uid="{00000000-0005-0000-0000-000097470000}"/>
    <cellStyle name="桁区切り 2 3 6 3 3 5" xfId="7909" xr:uid="{00000000-0005-0000-0000-000098470000}"/>
    <cellStyle name="桁区切り 2 3 6 3 3 6" xfId="10952" xr:uid="{00000000-0005-0000-0000-000099470000}"/>
    <cellStyle name="桁区切り 2 3 6 3 3 6 2" xfId="21535" xr:uid="{00000000-0005-0000-0000-00009A470000}"/>
    <cellStyle name="桁区切り 2 3 6 3 3 6 3" xfId="32117" xr:uid="{00000000-0005-0000-0000-00009B470000}"/>
    <cellStyle name="桁区切り 2 3 6 3 3 7" xfId="16242" xr:uid="{00000000-0005-0000-0000-00009C470000}"/>
    <cellStyle name="桁区切り 2 3 6 3 3 8" xfId="26824" xr:uid="{00000000-0005-0000-0000-00009D470000}"/>
    <cellStyle name="桁区切り 2 3 6 3 4" xfId="481" xr:uid="{00000000-0005-0000-0000-00009E470000}"/>
    <cellStyle name="桁区切り 2 3 6 3 4 2" xfId="1201" xr:uid="{00000000-0005-0000-0000-00009F470000}"/>
    <cellStyle name="桁区切り 2 3 6 3 4 2 2" xfId="2521" xr:uid="{00000000-0005-0000-0000-0000A0470000}"/>
    <cellStyle name="桁区切り 2 3 6 3 4 2 2 2" xfId="5170" xr:uid="{00000000-0005-0000-0000-0000A1470000}"/>
    <cellStyle name="桁区切り 2 3 6 3 4 2 2 2 2" xfId="7920" xr:uid="{00000000-0005-0000-0000-0000A2470000}"/>
    <cellStyle name="桁区切り 2 3 6 3 4 2 2 2 3" xfId="15756" xr:uid="{00000000-0005-0000-0000-0000A3470000}"/>
    <cellStyle name="桁区切り 2 3 6 3 4 2 2 2 3 2" xfId="26339" xr:uid="{00000000-0005-0000-0000-0000A4470000}"/>
    <cellStyle name="桁区切り 2 3 6 3 4 2 2 2 3 3" xfId="36921" xr:uid="{00000000-0005-0000-0000-0000A5470000}"/>
    <cellStyle name="桁区切り 2 3 6 3 4 2 2 2 4" xfId="21048" xr:uid="{00000000-0005-0000-0000-0000A6470000}"/>
    <cellStyle name="桁区切り 2 3 6 3 4 2 2 2 5" xfId="31630" xr:uid="{00000000-0005-0000-0000-0000A7470000}"/>
    <cellStyle name="桁区切り 2 3 6 3 4 2 2 3" xfId="7919" xr:uid="{00000000-0005-0000-0000-0000A8470000}"/>
    <cellStyle name="桁区切り 2 3 6 3 4 2 2 4" xfId="13112" xr:uid="{00000000-0005-0000-0000-0000A9470000}"/>
    <cellStyle name="桁区切り 2 3 6 3 4 2 2 4 2" xfId="23695" xr:uid="{00000000-0005-0000-0000-0000AA470000}"/>
    <cellStyle name="桁区切り 2 3 6 3 4 2 2 4 3" xfId="34277" xr:uid="{00000000-0005-0000-0000-0000AB470000}"/>
    <cellStyle name="桁区切り 2 3 6 3 4 2 2 5" xfId="18402" xr:uid="{00000000-0005-0000-0000-0000AC470000}"/>
    <cellStyle name="桁区切り 2 3 6 3 4 2 2 6" xfId="28984" xr:uid="{00000000-0005-0000-0000-0000AD470000}"/>
    <cellStyle name="桁区切り 2 3 6 3 4 2 3" xfId="3850" xr:uid="{00000000-0005-0000-0000-0000AE470000}"/>
    <cellStyle name="桁区切り 2 3 6 3 4 2 3 2" xfId="7921" xr:uid="{00000000-0005-0000-0000-0000AF470000}"/>
    <cellStyle name="桁区切り 2 3 6 3 4 2 3 3" xfId="14436" xr:uid="{00000000-0005-0000-0000-0000B0470000}"/>
    <cellStyle name="桁区切り 2 3 6 3 4 2 3 3 2" xfId="25019" xr:uid="{00000000-0005-0000-0000-0000B1470000}"/>
    <cellStyle name="桁区切り 2 3 6 3 4 2 3 3 3" xfId="35601" xr:uid="{00000000-0005-0000-0000-0000B2470000}"/>
    <cellStyle name="桁区切り 2 3 6 3 4 2 3 4" xfId="19728" xr:uid="{00000000-0005-0000-0000-0000B3470000}"/>
    <cellStyle name="桁区切り 2 3 6 3 4 2 3 5" xfId="30310" xr:uid="{00000000-0005-0000-0000-0000B4470000}"/>
    <cellStyle name="桁区切り 2 3 6 3 4 2 4" xfId="7918" xr:uid="{00000000-0005-0000-0000-0000B5470000}"/>
    <cellStyle name="桁区切り 2 3 6 3 4 2 5" xfId="11792" xr:uid="{00000000-0005-0000-0000-0000B6470000}"/>
    <cellStyle name="桁区切り 2 3 6 3 4 2 5 2" xfId="22375" xr:uid="{00000000-0005-0000-0000-0000B7470000}"/>
    <cellStyle name="桁区切り 2 3 6 3 4 2 5 3" xfId="32957" xr:uid="{00000000-0005-0000-0000-0000B8470000}"/>
    <cellStyle name="桁区切り 2 3 6 3 4 2 6" xfId="17082" xr:uid="{00000000-0005-0000-0000-0000B9470000}"/>
    <cellStyle name="桁区切り 2 3 6 3 4 2 7" xfId="27664" xr:uid="{00000000-0005-0000-0000-0000BA470000}"/>
    <cellStyle name="桁区切り 2 3 6 3 4 3" xfId="1801" xr:uid="{00000000-0005-0000-0000-0000BB470000}"/>
    <cellStyle name="桁区切り 2 3 6 3 4 3 2" xfId="4450" xr:uid="{00000000-0005-0000-0000-0000BC470000}"/>
    <cellStyle name="桁区切り 2 3 6 3 4 3 2 2" xfId="7923" xr:uid="{00000000-0005-0000-0000-0000BD470000}"/>
    <cellStyle name="桁区切り 2 3 6 3 4 3 2 3" xfId="15036" xr:uid="{00000000-0005-0000-0000-0000BE470000}"/>
    <cellStyle name="桁区切り 2 3 6 3 4 3 2 3 2" xfId="25619" xr:uid="{00000000-0005-0000-0000-0000BF470000}"/>
    <cellStyle name="桁区切り 2 3 6 3 4 3 2 3 3" xfId="36201" xr:uid="{00000000-0005-0000-0000-0000C0470000}"/>
    <cellStyle name="桁区切り 2 3 6 3 4 3 2 4" xfId="20328" xr:uid="{00000000-0005-0000-0000-0000C1470000}"/>
    <cellStyle name="桁区切り 2 3 6 3 4 3 2 5" xfId="30910" xr:uid="{00000000-0005-0000-0000-0000C2470000}"/>
    <cellStyle name="桁区切り 2 3 6 3 4 3 3" xfId="7922" xr:uid="{00000000-0005-0000-0000-0000C3470000}"/>
    <cellStyle name="桁区切り 2 3 6 3 4 3 4" xfId="12392" xr:uid="{00000000-0005-0000-0000-0000C4470000}"/>
    <cellStyle name="桁区切り 2 3 6 3 4 3 4 2" xfId="22975" xr:uid="{00000000-0005-0000-0000-0000C5470000}"/>
    <cellStyle name="桁区切り 2 3 6 3 4 3 4 3" xfId="33557" xr:uid="{00000000-0005-0000-0000-0000C6470000}"/>
    <cellStyle name="桁区切り 2 3 6 3 4 3 5" xfId="17682" xr:uid="{00000000-0005-0000-0000-0000C7470000}"/>
    <cellStyle name="桁区切り 2 3 6 3 4 3 6" xfId="28264" xr:uid="{00000000-0005-0000-0000-0000C8470000}"/>
    <cellStyle name="桁区切り 2 3 6 3 4 4" xfId="3130" xr:uid="{00000000-0005-0000-0000-0000C9470000}"/>
    <cellStyle name="桁区切り 2 3 6 3 4 4 2" xfId="7924" xr:uid="{00000000-0005-0000-0000-0000CA470000}"/>
    <cellStyle name="桁区切り 2 3 6 3 4 4 3" xfId="13716" xr:uid="{00000000-0005-0000-0000-0000CB470000}"/>
    <cellStyle name="桁区切り 2 3 6 3 4 4 3 2" xfId="24299" xr:uid="{00000000-0005-0000-0000-0000CC470000}"/>
    <cellStyle name="桁区切り 2 3 6 3 4 4 3 3" xfId="34881" xr:uid="{00000000-0005-0000-0000-0000CD470000}"/>
    <cellStyle name="桁区切り 2 3 6 3 4 4 4" xfId="19008" xr:uid="{00000000-0005-0000-0000-0000CE470000}"/>
    <cellStyle name="桁区切り 2 3 6 3 4 4 5" xfId="29590" xr:uid="{00000000-0005-0000-0000-0000CF470000}"/>
    <cellStyle name="桁区切り 2 3 6 3 4 5" xfId="7917" xr:uid="{00000000-0005-0000-0000-0000D0470000}"/>
    <cellStyle name="桁区切り 2 3 6 3 4 6" xfId="11072" xr:uid="{00000000-0005-0000-0000-0000D1470000}"/>
    <cellStyle name="桁区切り 2 3 6 3 4 6 2" xfId="21655" xr:uid="{00000000-0005-0000-0000-0000D2470000}"/>
    <cellStyle name="桁区切り 2 3 6 3 4 6 3" xfId="32237" xr:uid="{00000000-0005-0000-0000-0000D3470000}"/>
    <cellStyle name="桁区切り 2 3 6 3 4 7" xfId="16362" xr:uid="{00000000-0005-0000-0000-0000D4470000}"/>
    <cellStyle name="桁区切り 2 3 6 3 4 8" xfId="26944" xr:uid="{00000000-0005-0000-0000-0000D5470000}"/>
    <cellStyle name="桁区切り 2 3 6 3 5" xfId="601" xr:uid="{00000000-0005-0000-0000-0000D6470000}"/>
    <cellStyle name="桁区切り 2 3 6 3 5 2" xfId="1321" xr:uid="{00000000-0005-0000-0000-0000D7470000}"/>
    <cellStyle name="桁区切り 2 3 6 3 5 2 2" xfId="2641" xr:uid="{00000000-0005-0000-0000-0000D8470000}"/>
    <cellStyle name="桁区切り 2 3 6 3 5 2 2 2" xfId="5290" xr:uid="{00000000-0005-0000-0000-0000D9470000}"/>
    <cellStyle name="桁区切り 2 3 6 3 5 2 2 2 2" xfId="7928" xr:uid="{00000000-0005-0000-0000-0000DA470000}"/>
    <cellStyle name="桁区切り 2 3 6 3 5 2 2 2 3" xfId="15876" xr:uid="{00000000-0005-0000-0000-0000DB470000}"/>
    <cellStyle name="桁区切り 2 3 6 3 5 2 2 2 3 2" xfId="26459" xr:uid="{00000000-0005-0000-0000-0000DC470000}"/>
    <cellStyle name="桁区切り 2 3 6 3 5 2 2 2 3 3" xfId="37041" xr:uid="{00000000-0005-0000-0000-0000DD470000}"/>
    <cellStyle name="桁区切り 2 3 6 3 5 2 2 2 4" xfId="21168" xr:uid="{00000000-0005-0000-0000-0000DE470000}"/>
    <cellStyle name="桁区切り 2 3 6 3 5 2 2 2 5" xfId="31750" xr:uid="{00000000-0005-0000-0000-0000DF470000}"/>
    <cellStyle name="桁区切り 2 3 6 3 5 2 2 3" xfId="7927" xr:uid="{00000000-0005-0000-0000-0000E0470000}"/>
    <cellStyle name="桁区切り 2 3 6 3 5 2 2 4" xfId="13232" xr:uid="{00000000-0005-0000-0000-0000E1470000}"/>
    <cellStyle name="桁区切り 2 3 6 3 5 2 2 4 2" xfId="23815" xr:uid="{00000000-0005-0000-0000-0000E2470000}"/>
    <cellStyle name="桁区切り 2 3 6 3 5 2 2 4 3" xfId="34397" xr:uid="{00000000-0005-0000-0000-0000E3470000}"/>
    <cellStyle name="桁区切り 2 3 6 3 5 2 2 5" xfId="18522" xr:uid="{00000000-0005-0000-0000-0000E4470000}"/>
    <cellStyle name="桁区切り 2 3 6 3 5 2 2 6" xfId="29104" xr:uid="{00000000-0005-0000-0000-0000E5470000}"/>
    <cellStyle name="桁区切り 2 3 6 3 5 2 3" xfId="3970" xr:uid="{00000000-0005-0000-0000-0000E6470000}"/>
    <cellStyle name="桁区切り 2 3 6 3 5 2 3 2" xfId="7929" xr:uid="{00000000-0005-0000-0000-0000E7470000}"/>
    <cellStyle name="桁区切り 2 3 6 3 5 2 3 3" xfId="14556" xr:uid="{00000000-0005-0000-0000-0000E8470000}"/>
    <cellStyle name="桁区切り 2 3 6 3 5 2 3 3 2" xfId="25139" xr:uid="{00000000-0005-0000-0000-0000E9470000}"/>
    <cellStyle name="桁区切り 2 3 6 3 5 2 3 3 3" xfId="35721" xr:uid="{00000000-0005-0000-0000-0000EA470000}"/>
    <cellStyle name="桁区切り 2 3 6 3 5 2 3 4" xfId="19848" xr:uid="{00000000-0005-0000-0000-0000EB470000}"/>
    <cellStyle name="桁区切り 2 3 6 3 5 2 3 5" xfId="30430" xr:uid="{00000000-0005-0000-0000-0000EC470000}"/>
    <cellStyle name="桁区切り 2 3 6 3 5 2 4" xfId="7926" xr:uid="{00000000-0005-0000-0000-0000ED470000}"/>
    <cellStyle name="桁区切り 2 3 6 3 5 2 5" xfId="11912" xr:uid="{00000000-0005-0000-0000-0000EE470000}"/>
    <cellStyle name="桁区切り 2 3 6 3 5 2 5 2" xfId="22495" xr:uid="{00000000-0005-0000-0000-0000EF470000}"/>
    <cellStyle name="桁区切り 2 3 6 3 5 2 5 3" xfId="33077" xr:uid="{00000000-0005-0000-0000-0000F0470000}"/>
    <cellStyle name="桁区切り 2 3 6 3 5 2 6" xfId="17202" xr:uid="{00000000-0005-0000-0000-0000F1470000}"/>
    <cellStyle name="桁区切り 2 3 6 3 5 2 7" xfId="27784" xr:uid="{00000000-0005-0000-0000-0000F2470000}"/>
    <cellStyle name="桁区切り 2 3 6 3 5 3" xfId="1921" xr:uid="{00000000-0005-0000-0000-0000F3470000}"/>
    <cellStyle name="桁区切り 2 3 6 3 5 3 2" xfId="4570" xr:uid="{00000000-0005-0000-0000-0000F4470000}"/>
    <cellStyle name="桁区切り 2 3 6 3 5 3 2 2" xfId="7931" xr:uid="{00000000-0005-0000-0000-0000F5470000}"/>
    <cellStyle name="桁区切り 2 3 6 3 5 3 2 3" xfId="15156" xr:uid="{00000000-0005-0000-0000-0000F6470000}"/>
    <cellStyle name="桁区切り 2 3 6 3 5 3 2 3 2" xfId="25739" xr:uid="{00000000-0005-0000-0000-0000F7470000}"/>
    <cellStyle name="桁区切り 2 3 6 3 5 3 2 3 3" xfId="36321" xr:uid="{00000000-0005-0000-0000-0000F8470000}"/>
    <cellStyle name="桁区切り 2 3 6 3 5 3 2 4" xfId="20448" xr:uid="{00000000-0005-0000-0000-0000F9470000}"/>
    <cellStyle name="桁区切り 2 3 6 3 5 3 2 5" xfId="31030" xr:uid="{00000000-0005-0000-0000-0000FA470000}"/>
    <cellStyle name="桁区切り 2 3 6 3 5 3 3" xfId="7930" xr:uid="{00000000-0005-0000-0000-0000FB470000}"/>
    <cellStyle name="桁区切り 2 3 6 3 5 3 4" xfId="12512" xr:uid="{00000000-0005-0000-0000-0000FC470000}"/>
    <cellStyle name="桁区切り 2 3 6 3 5 3 4 2" xfId="23095" xr:uid="{00000000-0005-0000-0000-0000FD470000}"/>
    <cellStyle name="桁区切り 2 3 6 3 5 3 4 3" xfId="33677" xr:uid="{00000000-0005-0000-0000-0000FE470000}"/>
    <cellStyle name="桁区切り 2 3 6 3 5 3 5" xfId="17802" xr:uid="{00000000-0005-0000-0000-0000FF470000}"/>
    <cellStyle name="桁区切り 2 3 6 3 5 3 6" xfId="28384" xr:uid="{00000000-0005-0000-0000-000000480000}"/>
    <cellStyle name="桁区切り 2 3 6 3 5 4" xfId="3250" xr:uid="{00000000-0005-0000-0000-000001480000}"/>
    <cellStyle name="桁区切り 2 3 6 3 5 4 2" xfId="7932" xr:uid="{00000000-0005-0000-0000-000002480000}"/>
    <cellStyle name="桁区切り 2 3 6 3 5 4 3" xfId="13836" xr:uid="{00000000-0005-0000-0000-000003480000}"/>
    <cellStyle name="桁区切り 2 3 6 3 5 4 3 2" xfId="24419" xr:uid="{00000000-0005-0000-0000-000004480000}"/>
    <cellStyle name="桁区切り 2 3 6 3 5 4 3 3" xfId="35001" xr:uid="{00000000-0005-0000-0000-000005480000}"/>
    <cellStyle name="桁区切り 2 3 6 3 5 4 4" xfId="19128" xr:uid="{00000000-0005-0000-0000-000006480000}"/>
    <cellStyle name="桁区切り 2 3 6 3 5 4 5" xfId="29710" xr:uid="{00000000-0005-0000-0000-000007480000}"/>
    <cellStyle name="桁区切り 2 3 6 3 5 5" xfId="7925" xr:uid="{00000000-0005-0000-0000-000008480000}"/>
    <cellStyle name="桁区切り 2 3 6 3 5 6" xfId="11192" xr:uid="{00000000-0005-0000-0000-000009480000}"/>
    <cellStyle name="桁区切り 2 3 6 3 5 6 2" xfId="21775" xr:uid="{00000000-0005-0000-0000-00000A480000}"/>
    <cellStyle name="桁区切り 2 3 6 3 5 6 3" xfId="32357" xr:uid="{00000000-0005-0000-0000-00000B480000}"/>
    <cellStyle name="桁区切り 2 3 6 3 5 7" xfId="16482" xr:uid="{00000000-0005-0000-0000-00000C480000}"/>
    <cellStyle name="桁区切り 2 3 6 3 5 8" xfId="27064" xr:uid="{00000000-0005-0000-0000-00000D480000}"/>
    <cellStyle name="桁区切り 2 3 6 3 6" xfId="721" xr:uid="{00000000-0005-0000-0000-00000E480000}"/>
    <cellStyle name="桁区切り 2 3 6 3 6 2" xfId="2041" xr:uid="{00000000-0005-0000-0000-00000F480000}"/>
    <cellStyle name="桁区切り 2 3 6 3 6 2 2" xfId="4690" xr:uid="{00000000-0005-0000-0000-000010480000}"/>
    <cellStyle name="桁区切り 2 3 6 3 6 2 2 2" xfId="7935" xr:uid="{00000000-0005-0000-0000-000011480000}"/>
    <cellStyle name="桁区切り 2 3 6 3 6 2 2 3" xfId="15276" xr:uid="{00000000-0005-0000-0000-000012480000}"/>
    <cellStyle name="桁区切り 2 3 6 3 6 2 2 3 2" xfId="25859" xr:uid="{00000000-0005-0000-0000-000013480000}"/>
    <cellStyle name="桁区切り 2 3 6 3 6 2 2 3 3" xfId="36441" xr:uid="{00000000-0005-0000-0000-000014480000}"/>
    <cellStyle name="桁区切り 2 3 6 3 6 2 2 4" xfId="20568" xr:uid="{00000000-0005-0000-0000-000015480000}"/>
    <cellStyle name="桁区切り 2 3 6 3 6 2 2 5" xfId="31150" xr:uid="{00000000-0005-0000-0000-000016480000}"/>
    <cellStyle name="桁区切り 2 3 6 3 6 2 3" xfId="7934" xr:uid="{00000000-0005-0000-0000-000017480000}"/>
    <cellStyle name="桁区切り 2 3 6 3 6 2 4" xfId="12632" xr:uid="{00000000-0005-0000-0000-000018480000}"/>
    <cellStyle name="桁区切り 2 3 6 3 6 2 4 2" xfId="23215" xr:uid="{00000000-0005-0000-0000-000019480000}"/>
    <cellStyle name="桁区切り 2 3 6 3 6 2 4 3" xfId="33797" xr:uid="{00000000-0005-0000-0000-00001A480000}"/>
    <cellStyle name="桁区切り 2 3 6 3 6 2 5" xfId="17922" xr:uid="{00000000-0005-0000-0000-00001B480000}"/>
    <cellStyle name="桁区切り 2 3 6 3 6 2 6" xfId="28504" xr:uid="{00000000-0005-0000-0000-00001C480000}"/>
    <cellStyle name="桁区切り 2 3 6 3 6 3" xfId="3370" xr:uid="{00000000-0005-0000-0000-00001D480000}"/>
    <cellStyle name="桁区切り 2 3 6 3 6 3 2" xfId="7936" xr:uid="{00000000-0005-0000-0000-00001E480000}"/>
    <cellStyle name="桁区切り 2 3 6 3 6 3 3" xfId="13956" xr:uid="{00000000-0005-0000-0000-00001F480000}"/>
    <cellStyle name="桁区切り 2 3 6 3 6 3 3 2" xfId="24539" xr:uid="{00000000-0005-0000-0000-000020480000}"/>
    <cellStyle name="桁区切り 2 3 6 3 6 3 3 3" xfId="35121" xr:uid="{00000000-0005-0000-0000-000021480000}"/>
    <cellStyle name="桁区切り 2 3 6 3 6 3 4" xfId="19248" xr:uid="{00000000-0005-0000-0000-000022480000}"/>
    <cellStyle name="桁区切り 2 3 6 3 6 3 5" xfId="29830" xr:uid="{00000000-0005-0000-0000-000023480000}"/>
    <cellStyle name="桁区切り 2 3 6 3 6 4" xfId="7933" xr:uid="{00000000-0005-0000-0000-000024480000}"/>
    <cellStyle name="桁区切り 2 3 6 3 6 5" xfId="11312" xr:uid="{00000000-0005-0000-0000-000025480000}"/>
    <cellStyle name="桁区切り 2 3 6 3 6 5 2" xfId="21895" xr:uid="{00000000-0005-0000-0000-000026480000}"/>
    <cellStyle name="桁区切り 2 3 6 3 6 5 3" xfId="32477" xr:uid="{00000000-0005-0000-0000-000027480000}"/>
    <cellStyle name="桁区切り 2 3 6 3 6 6" xfId="16602" xr:uid="{00000000-0005-0000-0000-000028480000}"/>
    <cellStyle name="桁区切り 2 3 6 3 6 7" xfId="27184" xr:uid="{00000000-0005-0000-0000-000029480000}"/>
    <cellStyle name="桁区切り 2 3 6 3 7" xfId="841" xr:uid="{00000000-0005-0000-0000-00002A480000}"/>
    <cellStyle name="桁区切り 2 3 6 3 7 2" xfId="2161" xr:uid="{00000000-0005-0000-0000-00002B480000}"/>
    <cellStyle name="桁区切り 2 3 6 3 7 2 2" xfId="4810" xr:uid="{00000000-0005-0000-0000-00002C480000}"/>
    <cellStyle name="桁区切り 2 3 6 3 7 2 2 2" xfId="7939" xr:uid="{00000000-0005-0000-0000-00002D480000}"/>
    <cellStyle name="桁区切り 2 3 6 3 7 2 2 3" xfId="15396" xr:uid="{00000000-0005-0000-0000-00002E480000}"/>
    <cellStyle name="桁区切り 2 3 6 3 7 2 2 3 2" xfId="25979" xr:uid="{00000000-0005-0000-0000-00002F480000}"/>
    <cellStyle name="桁区切り 2 3 6 3 7 2 2 3 3" xfId="36561" xr:uid="{00000000-0005-0000-0000-000030480000}"/>
    <cellStyle name="桁区切り 2 3 6 3 7 2 2 4" xfId="20688" xr:uid="{00000000-0005-0000-0000-000031480000}"/>
    <cellStyle name="桁区切り 2 3 6 3 7 2 2 5" xfId="31270" xr:uid="{00000000-0005-0000-0000-000032480000}"/>
    <cellStyle name="桁区切り 2 3 6 3 7 2 3" xfId="7938" xr:uid="{00000000-0005-0000-0000-000033480000}"/>
    <cellStyle name="桁区切り 2 3 6 3 7 2 4" xfId="12752" xr:uid="{00000000-0005-0000-0000-000034480000}"/>
    <cellStyle name="桁区切り 2 3 6 3 7 2 4 2" xfId="23335" xr:uid="{00000000-0005-0000-0000-000035480000}"/>
    <cellStyle name="桁区切り 2 3 6 3 7 2 4 3" xfId="33917" xr:uid="{00000000-0005-0000-0000-000036480000}"/>
    <cellStyle name="桁区切り 2 3 6 3 7 2 5" xfId="18042" xr:uid="{00000000-0005-0000-0000-000037480000}"/>
    <cellStyle name="桁区切り 2 3 6 3 7 2 6" xfId="28624" xr:uid="{00000000-0005-0000-0000-000038480000}"/>
    <cellStyle name="桁区切り 2 3 6 3 7 3" xfId="3490" xr:uid="{00000000-0005-0000-0000-000039480000}"/>
    <cellStyle name="桁区切り 2 3 6 3 7 3 2" xfId="7940" xr:uid="{00000000-0005-0000-0000-00003A480000}"/>
    <cellStyle name="桁区切り 2 3 6 3 7 3 3" xfId="14076" xr:uid="{00000000-0005-0000-0000-00003B480000}"/>
    <cellStyle name="桁区切り 2 3 6 3 7 3 3 2" xfId="24659" xr:uid="{00000000-0005-0000-0000-00003C480000}"/>
    <cellStyle name="桁区切り 2 3 6 3 7 3 3 3" xfId="35241" xr:uid="{00000000-0005-0000-0000-00003D480000}"/>
    <cellStyle name="桁区切り 2 3 6 3 7 3 4" xfId="19368" xr:uid="{00000000-0005-0000-0000-00003E480000}"/>
    <cellStyle name="桁区切り 2 3 6 3 7 3 5" xfId="29950" xr:uid="{00000000-0005-0000-0000-00003F480000}"/>
    <cellStyle name="桁区切り 2 3 6 3 7 4" xfId="7937" xr:uid="{00000000-0005-0000-0000-000040480000}"/>
    <cellStyle name="桁区切り 2 3 6 3 7 5" xfId="11432" xr:uid="{00000000-0005-0000-0000-000041480000}"/>
    <cellStyle name="桁区切り 2 3 6 3 7 5 2" xfId="22015" xr:uid="{00000000-0005-0000-0000-000042480000}"/>
    <cellStyle name="桁区切り 2 3 6 3 7 5 3" xfId="32597" xr:uid="{00000000-0005-0000-0000-000043480000}"/>
    <cellStyle name="桁区切り 2 3 6 3 7 6" xfId="16722" xr:uid="{00000000-0005-0000-0000-000044480000}"/>
    <cellStyle name="桁区切り 2 3 6 3 7 7" xfId="27304" xr:uid="{00000000-0005-0000-0000-000045480000}"/>
    <cellStyle name="桁区切り 2 3 6 3 8" xfId="1441" xr:uid="{00000000-0005-0000-0000-000046480000}"/>
    <cellStyle name="桁区切り 2 3 6 3 8 2" xfId="4090" xr:uid="{00000000-0005-0000-0000-000047480000}"/>
    <cellStyle name="桁区切り 2 3 6 3 8 2 2" xfId="7942" xr:uid="{00000000-0005-0000-0000-000048480000}"/>
    <cellStyle name="桁区切り 2 3 6 3 8 2 3" xfId="14676" xr:uid="{00000000-0005-0000-0000-000049480000}"/>
    <cellStyle name="桁区切り 2 3 6 3 8 2 3 2" xfId="25259" xr:uid="{00000000-0005-0000-0000-00004A480000}"/>
    <cellStyle name="桁区切り 2 3 6 3 8 2 3 3" xfId="35841" xr:uid="{00000000-0005-0000-0000-00004B480000}"/>
    <cellStyle name="桁区切り 2 3 6 3 8 2 4" xfId="19968" xr:uid="{00000000-0005-0000-0000-00004C480000}"/>
    <cellStyle name="桁区切り 2 3 6 3 8 2 5" xfId="30550" xr:uid="{00000000-0005-0000-0000-00004D480000}"/>
    <cellStyle name="桁区切り 2 3 6 3 8 3" xfId="7941" xr:uid="{00000000-0005-0000-0000-00004E480000}"/>
    <cellStyle name="桁区切り 2 3 6 3 8 4" xfId="12032" xr:uid="{00000000-0005-0000-0000-00004F480000}"/>
    <cellStyle name="桁区切り 2 3 6 3 8 4 2" xfId="22615" xr:uid="{00000000-0005-0000-0000-000050480000}"/>
    <cellStyle name="桁区切り 2 3 6 3 8 4 3" xfId="33197" xr:uid="{00000000-0005-0000-0000-000051480000}"/>
    <cellStyle name="桁区切り 2 3 6 3 8 5" xfId="17322" xr:uid="{00000000-0005-0000-0000-000052480000}"/>
    <cellStyle name="桁区切り 2 3 6 3 8 6" xfId="27904" xr:uid="{00000000-0005-0000-0000-000053480000}"/>
    <cellStyle name="桁区切り 2 3 6 3 9" xfId="2770" xr:uid="{00000000-0005-0000-0000-000054480000}"/>
    <cellStyle name="桁区切り 2 3 6 3 9 2" xfId="7943" xr:uid="{00000000-0005-0000-0000-000055480000}"/>
    <cellStyle name="桁区切り 2 3 6 3 9 3" xfId="13356" xr:uid="{00000000-0005-0000-0000-000056480000}"/>
    <cellStyle name="桁区切り 2 3 6 3 9 3 2" xfId="23939" xr:uid="{00000000-0005-0000-0000-000057480000}"/>
    <cellStyle name="桁区切り 2 3 6 3 9 3 3" xfId="34521" xr:uid="{00000000-0005-0000-0000-000058480000}"/>
    <cellStyle name="桁区切り 2 3 6 3 9 4" xfId="18648" xr:uid="{00000000-0005-0000-0000-000059480000}"/>
    <cellStyle name="桁区切り 2 3 6 3 9 5" xfId="29230" xr:uid="{00000000-0005-0000-0000-00005A480000}"/>
    <cellStyle name="桁区切り 2 3 6 4" xfId="161" xr:uid="{00000000-0005-0000-0000-00005B480000}"/>
    <cellStyle name="桁区切り 2 3 6 4 2" xfId="881" xr:uid="{00000000-0005-0000-0000-00005C480000}"/>
    <cellStyle name="桁区切り 2 3 6 4 2 2" xfId="2201" xr:uid="{00000000-0005-0000-0000-00005D480000}"/>
    <cellStyle name="桁区切り 2 3 6 4 2 2 2" xfId="4850" xr:uid="{00000000-0005-0000-0000-00005E480000}"/>
    <cellStyle name="桁区切り 2 3 6 4 2 2 2 2" xfId="7947" xr:uid="{00000000-0005-0000-0000-00005F480000}"/>
    <cellStyle name="桁区切り 2 3 6 4 2 2 2 3" xfId="15436" xr:uid="{00000000-0005-0000-0000-000060480000}"/>
    <cellStyle name="桁区切り 2 3 6 4 2 2 2 3 2" xfId="26019" xr:uid="{00000000-0005-0000-0000-000061480000}"/>
    <cellStyle name="桁区切り 2 3 6 4 2 2 2 3 3" xfId="36601" xr:uid="{00000000-0005-0000-0000-000062480000}"/>
    <cellStyle name="桁区切り 2 3 6 4 2 2 2 4" xfId="20728" xr:uid="{00000000-0005-0000-0000-000063480000}"/>
    <cellStyle name="桁区切り 2 3 6 4 2 2 2 5" xfId="31310" xr:uid="{00000000-0005-0000-0000-000064480000}"/>
    <cellStyle name="桁区切り 2 3 6 4 2 2 3" xfId="7946" xr:uid="{00000000-0005-0000-0000-000065480000}"/>
    <cellStyle name="桁区切り 2 3 6 4 2 2 4" xfId="12792" xr:uid="{00000000-0005-0000-0000-000066480000}"/>
    <cellStyle name="桁区切り 2 3 6 4 2 2 4 2" xfId="23375" xr:uid="{00000000-0005-0000-0000-000067480000}"/>
    <cellStyle name="桁区切り 2 3 6 4 2 2 4 3" xfId="33957" xr:uid="{00000000-0005-0000-0000-000068480000}"/>
    <cellStyle name="桁区切り 2 3 6 4 2 2 5" xfId="18082" xr:uid="{00000000-0005-0000-0000-000069480000}"/>
    <cellStyle name="桁区切り 2 3 6 4 2 2 6" xfId="28664" xr:uid="{00000000-0005-0000-0000-00006A480000}"/>
    <cellStyle name="桁区切り 2 3 6 4 2 3" xfId="3530" xr:uid="{00000000-0005-0000-0000-00006B480000}"/>
    <cellStyle name="桁区切り 2 3 6 4 2 3 2" xfId="7948" xr:uid="{00000000-0005-0000-0000-00006C480000}"/>
    <cellStyle name="桁区切り 2 3 6 4 2 3 3" xfId="14116" xr:uid="{00000000-0005-0000-0000-00006D480000}"/>
    <cellStyle name="桁区切り 2 3 6 4 2 3 3 2" xfId="24699" xr:uid="{00000000-0005-0000-0000-00006E480000}"/>
    <cellStyle name="桁区切り 2 3 6 4 2 3 3 3" xfId="35281" xr:uid="{00000000-0005-0000-0000-00006F480000}"/>
    <cellStyle name="桁区切り 2 3 6 4 2 3 4" xfId="19408" xr:uid="{00000000-0005-0000-0000-000070480000}"/>
    <cellStyle name="桁区切り 2 3 6 4 2 3 5" xfId="29990" xr:uid="{00000000-0005-0000-0000-000071480000}"/>
    <cellStyle name="桁区切り 2 3 6 4 2 4" xfId="7945" xr:uid="{00000000-0005-0000-0000-000072480000}"/>
    <cellStyle name="桁区切り 2 3 6 4 2 5" xfId="11472" xr:uid="{00000000-0005-0000-0000-000073480000}"/>
    <cellStyle name="桁区切り 2 3 6 4 2 5 2" xfId="22055" xr:uid="{00000000-0005-0000-0000-000074480000}"/>
    <cellStyle name="桁区切り 2 3 6 4 2 5 3" xfId="32637" xr:uid="{00000000-0005-0000-0000-000075480000}"/>
    <cellStyle name="桁区切り 2 3 6 4 2 6" xfId="16762" xr:uid="{00000000-0005-0000-0000-000076480000}"/>
    <cellStyle name="桁区切り 2 3 6 4 2 7" xfId="27344" xr:uid="{00000000-0005-0000-0000-000077480000}"/>
    <cellStyle name="桁区切り 2 3 6 4 3" xfId="1481" xr:uid="{00000000-0005-0000-0000-000078480000}"/>
    <cellStyle name="桁区切り 2 3 6 4 3 2" xfId="4130" xr:uid="{00000000-0005-0000-0000-000079480000}"/>
    <cellStyle name="桁区切り 2 3 6 4 3 2 2" xfId="7950" xr:uid="{00000000-0005-0000-0000-00007A480000}"/>
    <cellStyle name="桁区切り 2 3 6 4 3 2 3" xfId="14716" xr:uid="{00000000-0005-0000-0000-00007B480000}"/>
    <cellStyle name="桁区切り 2 3 6 4 3 2 3 2" xfId="25299" xr:uid="{00000000-0005-0000-0000-00007C480000}"/>
    <cellStyle name="桁区切り 2 3 6 4 3 2 3 3" xfId="35881" xr:uid="{00000000-0005-0000-0000-00007D480000}"/>
    <cellStyle name="桁区切り 2 3 6 4 3 2 4" xfId="20008" xr:uid="{00000000-0005-0000-0000-00007E480000}"/>
    <cellStyle name="桁区切り 2 3 6 4 3 2 5" xfId="30590" xr:uid="{00000000-0005-0000-0000-00007F480000}"/>
    <cellStyle name="桁区切り 2 3 6 4 3 3" xfId="7949" xr:uid="{00000000-0005-0000-0000-000080480000}"/>
    <cellStyle name="桁区切り 2 3 6 4 3 4" xfId="12072" xr:uid="{00000000-0005-0000-0000-000081480000}"/>
    <cellStyle name="桁区切り 2 3 6 4 3 4 2" xfId="22655" xr:uid="{00000000-0005-0000-0000-000082480000}"/>
    <cellStyle name="桁区切り 2 3 6 4 3 4 3" xfId="33237" xr:uid="{00000000-0005-0000-0000-000083480000}"/>
    <cellStyle name="桁区切り 2 3 6 4 3 5" xfId="17362" xr:uid="{00000000-0005-0000-0000-000084480000}"/>
    <cellStyle name="桁区切り 2 3 6 4 3 6" xfId="27944" xr:uid="{00000000-0005-0000-0000-000085480000}"/>
    <cellStyle name="桁区切り 2 3 6 4 4" xfId="2810" xr:uid="{00000000-0005-0000-0000-000086480000}"/>
    <cellStyle name="桁区切り 2 3 6 4 4 2" xfId="7951" xr:uid="{00000000-0005-0000-0000-000087480000}"/>
    <cellStyle name="桁区切り 2 3 6 4 4 3" xfId="13396" xr:uid="{00000000-0005-0000-0000-000088480000}"/>
    <cellStyle name="桁区切り 2 3 6 4 4 3 2" xfId="23979" xr:uid="{00000000-0005-0000-0000-000089480000}"/>
    <cellStyle name="桁区切り 2 3 6 4 4 3 3" xfId="34561" xr:uid="{00000000-0005-0000-0000-00008A480000}"/>
    <cellStyle name="桁区切り 2 3 6 4 4 4" xfId="18688" xr:uid="{00000000-0005-0000-0000-00008B480000}"/>
    <cellStyle name="桁区切り 2 3 6 4 4 5" xfId="29270" xr:uid="{00000000-0005-0000-0000-00008C480000}"/>
    <cellStyle name="桁区切り 2 3 6 4 5" xfId="7944" xr:uid="{00000000-0005-0000-0000-00008D480000}"/>
    <cellStyle name="桁区切り 2 3 6 4 6" xfId="10752" xr:uid="{00000000-0005-0000-0000-00008E480000}"/>
    <cellStyle name="桁区切り 2 3 6 4 6 2" xfId="21335" xr:uid="{00000000-0005-0000-0000-00008F480000}"/>
    <cellStyle name="桁区切り 2 3 6 4 6 3" xfId="31917" xr:uid="{00000000-0005-0000-0000-000090480000}"/>
    <cellStyle name="桁区切り 2 3 6 4 7" xfId="16042" xr:uid="{00000000-0005-0000-0000-000091480000}"/>
    <cellStyle name="桁区切り 2 3 6 4 8" xfId="26624" xr:uid="{00000000-0005-0000-0000-000092480000}"/>
    <cellStyle name="桁区切り 2 3 6 5" xfId="281" xr:uid="{00000000-0005-0000-0000-000093480000}"/>
    <cellStyle name="桁区切り 2 3 6 5 2" xfId="1001" xr:uid="{00000000-0005-0000-0000-000094480000}"/>
    <cellStyle name="桁区切り 2 3 6 5 2 2" xfId="2321" xr:uid="{00000000-0005-0000-0000-000095480000}"/>
    <cellStyle name="桁区切り 2 3 6 5 2 2 2" xfId="4970" xr:uid="{00000000-0005-0000-0000-000096480000}"/>
    <cellStyle name="桁区切り 2 3 6 5 2 2 2 2" xfId="7955" xr:uid="{00000000-0005-0000-0000-000097480000}"/>
    <cellStyle name="桁区切り 2 3 6 5 2 2 2 3" xfId="15556" xr:uid="{00000000-0005-0000-0000-000098480000}"/>
    <cellStyle name="桁区切り 2 3 6 5 2 2 2 3 2" xfId="26139" xr:uid="{00000000-0005-0000-0000-000099480000}"/>
    <cellStyle name="桁区切り 2 3 6 5 2 2 2 3 3" xfId="36721" xr:uid="{00000000-0005-0000-0000-00009A480000}"/>
    <cellStyle name="桁区切り 2 3 6 5 2 2 2 4" xfId="20848" xr:uid="{00000000-0005-0000-0000-00009B480000}"/>
    <cellStyle name="桁区切り 2 3 6 5 2 2 2 5" xfId="31430" xr:uid="{00000000-0005-0000-0000-00009C480000}"/>
    <cellStyle name="桁区切り 2 3 6 5 2 2 3" xfId="7954" xr:uid="{00000000-0005-0000-0000-00009D480000}"/>
    <cellStyle name="桁区切り 2 3 6 5 2 2 4" xfId="12912" xr:uid="{00000000-0005-0000-0000-00009E480000}"/>
    <cellStyle name="桁区切り 2 3 6 5 2 2 4 2" xfId="23495" xr:uid="{00000000-0005-0000-0000-00009F480000}"/>
    <cellStyle name="桁区切り 2 3 6 5 2 2 4 3" xfId="34077" xr:uid="{00000000-0005-0000-0000-0000A0480000}"/>
    <cellStyle name="桁区切り 2 3 6 5 2 2 5" xfId="18202" xr:uid="{00000000-0005-0000-0000-0000A1480000}"/>
    <cellStyle name="桁区切り 2 3 6 5 2 2 6" xfId="28784" xr:uid="{00000000-0005-0000-0000-0000A2480000}"/>
    <cellStyle name="桁区切り 2 3 6 5 2 3" xfId="3650" xr:uid="{00000000-0005-0000-0000-0000A3480000}"/>
    <cellStyle name="桁区切り 2 3 6 5 2 3 2" xfId="7956" xr:uid="{00000000-0005-0000-0000-0000A4480000}"/>
    <cellStyle name="桁区切り 2 3 6 5 2 3 3" xfId="14236" xr:uid="{00000000-0005-0000-0000-0000A5480000}"/>
    <cellStyle name="桁区切り 2 3 6 5 2 3 3 2" xfId="24819" xr:uid="{00000000-0005-0000-0000-0000A6480000}"/>
    <cellStyle name="桁区切り 2 3 6 5 2 3 3 3" xfId="35401" xr:uid="{00000000-0005-0000-0000-0000A7480000}"/>
    <cellStyle name="桁区切り 2 3 6 5 2 3 4" xfId="19528" xr:uid="{00000000-0005-0000-0000-0000A8480000}"/>
    <cellStyle name="桁区切り 2 3 6 5 2 3 5" xfId="30110" xr:uid="{00000000-0005-0000-0000-0000A9480000}"/>
    <cellStyle name="桁区切り 2 3 6 5 2 4" xfId="7953" xr:uid="{00000000-0005-0000-0000-0000AA480000}"/>
    <cellStyle name="桁区切り 2 3 6 5 2 5" xfId="11592" xr:uid="{00000000-0005-0000-0000-0000AB480000}"/>
    <cellStyle name="桁区切り 2 3 6 5 2 5 2" xfId="22175" xr:uid="{00000000-0005-0000-0000-0000AC480000}"/>
    <cellStyle name="桁区切り 2 3 6 5 2 5 3" xfId="32757" xr:uid="{00000000-0005-0000-0000-0000AD480000}"/>
    <cellStyle name="桁区切り 2 3 6 5 2 6" xfId="16882" xr:uid="{00000000-0005-0000-0000-0000AE480000}"/>
    <cellStyle name="桁区切り 2 3 6 5 2 7" xfId="27464" xr:uid="{00000000-0005-0000-0000-0000AF480000}"/>
    <cellStyle name="桁区切り 2 3 6 5 3" xfId="1601" xr:uid="{00000000-0005-0000-0000-0000B0480000}"/>
    <cellStyle name="桁区切り 2 3 6 5 3 2" xfId="4250" xr:uid="{00000000-0005-0000-0000-0000B1480000}"/>
    <cellStyle name="桁区切り 2 3 6 5 3 2 2" xfId="7958" xr:uid="{00000000-0005-0000-0000-0000B2480000}"/>
    <cellStyle name="桁区切り 2 3 6 5 3 2 3" xfId="14836" xr:uid="{00000000-0005-0000-0000-0000B3480000}"/>
    <cellStyle name="桁区切り 2 3 6 5 3 2 3 2" xfId="25419" xr:uid="{00000000-0005-0000-0000-0000B4480000}"/>
    <cellStyle name="桁区切り 2 3 6 5 3 2 3 3" xfId="36001" xr:uid="{00000000-0005-0000-0000-0000B5480000}"/>
    <cellStyle name="桁区切り 2 3 6 5 3 2 4" xfId="20128" xr:uid="{00000000-0005-0000-0000-0000B6480000}"/>
    <cellStyle name="桁区切り 2 3 6 5 3 2 5" xfId="30710" xr:uid="{00000000-0005-0000-0000-0000B7480000}"/>
    <cellStyle name="桁区切り 2 3 6 5 3 3" xfId="7957" xr:uid="{00000000-0005-0000-0000-0000B8480000}"/>
    <cellStyle name="桁区切り 2 3 6 5 3 4" xfId="12192" xr:uid="{00000000-0005-0000-0000-0000B9480000}"/>
    <cellStyle name="桁区切り 2 3 6 5 3 4 2" xfId="22775" xr:uid="{00000000-0005-0000-0000-0000BA480000}"/>
    <cellStyle name="桁区切り 2 3 6 5 3 4 3" xfId="33357" xr:uid="{00000000-0005-0000-0000-0000BB480000}"/>
    <cellStyle name="桁区切り 2 3 6 5 3 5" xfId="17482" xr:uid="{00000000-0005-0000-0000-0000BC480000}"/>
    <cellStyle name="桁区切り 2 3 6 5 3 6" xfId="28064" xr:uid="{00000000-0005-0000-0000-0000BD480000}"/>
    <cellStyle name="桁区切り 2 3 6 5 4" xfId="2930" xr:uid="{00000000-0005-0000-0000-0000BE480000}"/>
    <cellStyle name="桁区切り 2 3 6 5 4 2" xfId="7959" xr:uid="{00000000-0005-0000-0000-0000BF480000}"/>
    <cellStyle name="桁区切り 2 3 6 5 4 3" xfId="13516" xr:uid="{00000000-0005-0000-0000-0000C0480000}"/>
    <cellStyle name="桁区切り 2 3 6 5 4 3 2" xfId="24099" xr:uid="{00000000-0005-0000-0000-0000C1480000}"/>
    <cellStyle name="桁区切り 2 3 6 5 4 3 3" xfId="34681" xr:uid="{00000000-0005-0000-0000-0000C2480000}"/>
    <cellStyle name="桁区切り 2 3 6 5 4 4" xfId="18808" xr:uid="{00000000-0005-0000-0000-0000C3480000}"/>
    <cellStyle name="桁区切り 2 3 6 5 4 5" xfId="29390" xr:uid="{00000000-0005-0000-0000-0000C4480000}"/>
    <cellStyle name="桁区切り 2 3 6 5 5" xfId="7952" xr:uid="{00000000-0005-0000-0000-0000C5480000}"/>
    <cellStyle name="桁区切り 2 3 6 5 6" xfId="10872" xr:uid="{00000000-0005-0000-0000-0000C6480000}"/>
    <cellStyle name="桁区切り 2 3 6 5 6 2" xfId="21455" xr:uid="{00000000-0005-0000-0000-0000C7480000}"/>
    <cellStyle name="桁区切り 2 3 6 5 6 3" xfId="32037" xr:uid="{00000000-0005-0000-0000-0000C8480000}"/>
    <cellStyle name="桁区切り 2 3 6 5 7" xfId="16162" xr:uid="{00000000-0005-0000-0000-0000C9480000}"/>
    <cellStyle name="桁区切り 2 3 6 5 8" xfId="26744" xr:uid="{00000000-0005-0000-0000-0000CA480000}"/>
    <cellStyle name="桁区切り 2 3 6 6" xfId="401" xr:uid="{00000000-0005-0000-0000-0000CB480000}"/>
    <cellStyle name="桁区切り 2 3 6 6 2" xfId="1121" xr:uid="{00000000-0005-0000-0000-0000CC480000}"/>
    <cellStyle name="桁区切り 2 3 6 6 2 2" xfId="2441" xr:uid="{00000000-0005-0000-0000-0000CD480000}"/>
    <cellStyle name="桁区切り 2 3 6 6 2 2 2" xfId="5090" xr:uid="{00000000-0005-0000-0000-0000CE480000}"/>
    <cellStyle name="桁区切り 2 3 6 6 2 2 2 2" xfId="7963" xr:uid="{00000000-0005-0000-0000-0000CF480000}"/>
    <cellStyle name="桁区切り 2 3 6 6 2 2 2 3" xfId="15676" xr:uid="{00000000-0005-0000-0000-0000D0480000}"/>
    <cellStyle name="桁区切り 2 3 6 6 2 2 2 3 2" xfId="26259" xr:uid="{00000000-0005-0000-0000-0000D1480000}"/>
    <cellStyle name="桁区切り 2 3 6 6 2 2 2 3 3" xfId="36841" xr:uid="{00000000-0005-0000-0000-0000D2480000}"/>
    <cellStyle name="桁区切り 2 3 6 6 2 2 2 4" xfId="20968" xr:uid="{00000000-0005-0000-0000-0000D3480000}"/>
    <cellStyle name="桁区切り 2 3 6 6 2 2 2 5" xfId="31550" xr:uid="{00000000-0005-0000-0000-0000D4480000}"/>
    <cellStyle name="桁区切り 2 3 6 6 2 2 3" xfId="7962" xr:uid="{00000000-0005-0000-0000-0000D5480000}"/>
    <cellStyle name="桁区切り 2 3 6 6 2 2 4" xfId="13032" xr:uid="{00000000-0005-0000-0000-0000D6480000}"/>
    <cellStyle name="桁区切り 2 3 6 6 2 2 4 2" xfId="23615" xr:uid="{00000000-0005-0000-0000-0000D7480000}"/>
    <cellStyle name="桁区切り 2 3 6 6 2 2 4 3" xfId="34197" xr:uid="{00000000-0005-0000-0000-0000D8480000}"/>
    <cellStyle name="桁区切り 2 3 6 6 2 2 5" xfId="18322" xr:uid="{00000000-0005-0000-0000-0000D9480000}"/>
    <cellStyle name="桁区切り 2 3 6 6 2 2 6" xfId="28904" xr:uid="{00000000-0005-0000-0000-0000DA480000}"/>
    <cellStyle name="桁区切り 2 3 6 6 2 3" xfId="3770" xr:uid="{00000000-0005-0000-0000-0000DB480000}"/>
    <cellStyle name="桁区切り 2 3 6 6 2 3 2" xfId="7964" xr:uid="{00000000-0005-0000-0000-0000DC480000}"/>
    <cellStyle name="桁区切り 2 3 6 6 2 3 3" xfId="14356" xr:uid="{00000000-0005-0000-0000-0000DD480000}"/>
    <cellStyle name="桁区切り 2 3 6 6 2 3 3 2" xfId="24939" xr:uid="{00000000-0005-0000-0000-0000DE480000}"/>
    <cellStyle name="桁区切り 2 3 6 6 2 3 3 3" xfId="35521" xr:uid="{00000000-0005-0000-0000-0000DF480000}"/>
    <cellStyle name="桁区切り 2 3 6 6 2 3 4" xfId="19648" xr:uid="{00000000-0005-0000-0000-0000E0480000}"/>
    <cellStyle name="桁区切り 2 3 6 6 2 3 5" xfId="30230" xr:uid="{00000000-0005-0000-0000-0000E1480000}"/>
    <cellStyle name="桁区切り 2 3 6 6 2 4" xfId="7961" xr:uid="{00000000-0005-0000-0000-0000E2480000}"/>
    <cellStyle name="桁区切り 2 3 6 6 2 5" xfId="11712" xr:uid="{00000000-0005-0000-0000-0000E3480000}"/>
    <cellStyle name="桁区切り 2 3 6 6 2 5 2" xfId="22295" xr:uid="{00000000-0005-0000-0000-0000E4480000}"/>
    <cellStyle name="桁区切り 2 3 6 6 2 5 3" xfId="32877" xr:uid="{00000000-0005-0000-0000-0000E5480000}"/>
    <cellStyle name="桁区切り 2 3 6 6 2 6" xfId="17002" xr:uid="{00000000-0005-0000-0000-0000E6480000}"/>
    <cellStyle name="桁区切り 2 3 6 6 2 7" xfId="27584" xr:uid="{00000000-0005-0000-0000-0000E7480000}"/>
    <cellStyle name="桁区切り 2 3 6 6 3" xfId="1721" xr:uid="{00000000-0005-0000-0000-0000E8480000}"/>
    <cellStyle name="桁区切り 2 3 6 6 3 2" xfId="4370" xr:uid="{00000000-0005-0000-0000-0000E9480000}"/>
    <cellStyle name="桁区切り 2 3 6 6 3 2 2" xfId="7966" xr:uid="{00000000-0005-0000-0000-0000EA480000}"/>
    <cellStyle name="桁区切り 2 3 6 6 3 2 3" xfId="14956" xr:uid="{00000000-0005-0000-0000-0000EB480000}"/>
    <cellStyle name="桁区切り 2 3 6 6 3 2 3 2" xfId="25539" xr:uid="{00000000-0005-0000-0000-0000EC480000}"/>
    <cellStyle name="桁区切り 2 3 6 6 3 2 3 3" xfId="36121" xr:uid="{00000000-0005-0000-0000-0000ED480000}"/>
    <cellStyle name="桁区切り 2 3 6 6 3 2 4" xfId="20248" xr:uid="{00000000-0005-0000-0000-0000EE480000}"/>
    <cellStyle name="桁区切り 2 3 6 6 3 2 5" xfId="30830" xr:uid="{00000000-0005-0000-0000-0000EF480000}"/>
    <cellStyle name="桁区切り 2 3 6 6 3 3" xfId="7965" xr:uid="{00000000-0005-0000-0000-0000F0480000}"/>
    <cellStyle name="桁区切り 2 3 6 6 3 4" xfId="12312" xr:uid="{00000000-0005-0000-0000-0000F1480000}"/>
    <cellStyle name="桁区切り 2 3 6 6 3 4 2" xfId="22895" xr:uid="{00000000-0005-0000-0000-0000F2480000}"/>
    <cellStyle name="桁区切り 2 3 6 6 3 4 3" xfId="33477" xr:uid="{00000000-0005-0000-0000-0000F3480000}"/>
    <cellStyle name="桁区切り 2 3 6 6 3 5" xfId="17602" xr:uid="{00000000-0005-0000-0000-0000F4480000}"/>
    <cellStyle name="桁区切り 2 3 6 6 3 6" xfId="28184" xr:uid="{00000000-0005-0000-0000-0000F5480000}"/>
    <cellStyle name="桁区切り 2 3 6 6 4" xfId="3050" xr:uid="{00000000-0005-0000-0000-0000F6480000}"/>
    <cellStyle name="桁区切り 2 3 6 6 4 2" xfId="7967" xr:uid="{00000000-0005-0000-0000-0000F7480000}"/>
    <cellStyle name="桁区切り 2 3 6 6 4 3" xfId="13636" xr:uid="{00000000-0005-0000-0000-0000F8480000}"/>
    <cellStyle name="桁区切り 2 3 6 6 4 3 2" xfId="24219" xr:uid="{00000000-0005-0000-0000-0000F9480000}"/>
    <cellStyle name="桁区切り 2 3 6 6 4 3 3" xfId="34801" xr:uid="{00000000-0005-0000-0000-0000FA480000}"/>
    <cellStyle name="桁区切り 2 3 6 6 4 4" xfId="18928" xr:uid="{00000000-0005-0000-0000-0000FB480000}"/>
    <cellStyle name="桁区切り 2 3 6 6 4 5" xfId="29510" xr:uid="{00000000-0005-0000-0000-0000FC480000}"/>
    <cellStyle name="桁区切り 2 3 6 6 5" xfId="7960" xr:uid="{00000000-0005-0000-0000-0000FD480000}"/>
    <cellStyle name="桁区切り 2 3 6 6 6" xfId="10992" xr:uid="{00000000-0005-0000-0000-0000FE480000}"/>
    <cellStyle name="桁区切り 2 3 6 6 6 2" xfId="21575" xr:uid="{00000000-0005-0000-0000-0000FF480000}"/>
    <cellStyle name="桁区切り 2 3 6 6 6 3" xfId="32157" xr:uid="{00000000-0005-0000-0000-000000490000}"/>
    <cellStyle name="桁区切り 2 3 6 6 7" xfId="16282" xr:uid="{00000000-0005-0000-0000-000001490000}"/>
    <cellStyle name="桁区切り 2 3 6 6 8" xfId="26864" xr:uid="{00000000-0005-0000-0000-000002490000}"/>
    <cellStyle name="桁区切り 2 3 6 7" xfId="521" xr:uid="{00000000-0005-0000-0000-000003490000}"/>
    <cellStyle name="桁区切り 2 3 6 7 2" xfId="1241" xr:uid="{00000000-0005-0000-0000-000004490000}"/>
    <cellStyle name="桁区切り 2 3 6 7 2 2" xfId="2561" xr:uid="{00000000-0005-0000-0000-000005490000}"/>
    <cellStyle name="桁区切り 2 3 6 7 2 2 2" xfId="5210" xr:uid="{00000000-0005-0000-0000-000006490000}"/>
    <cellStyle name="桁区切り 2 3 6 7 2 2 2 2" xfId="7971" xr:uid="{00000000-0005-0000-0000-000007490000}"/>
    <cellStyle name="桁区切り 2 3 6 7 2 2 2 3" xfId="15796" xr:uid="{00000000-0005-0000-0000-000008490000}"/>
    <cellStyle name="桁区切り 2 3 6 7 2 2 2 3 2" xfId="26379" xr:uid="{00000000-0005-0000-0000-000009490000}"/>
    <cellStyle name="桁区切り 2 3 6 7 2 2 2 3 3" xfId="36961" xr:uid="{00000000-0005-0000-0000-00000A490000}"/>
    <cellStyle name="桁区切り 2 3 6 7 2 2 2 4" xfId="21088" xr:uid="{00000000-0005-0000-0000-00000B490000}"/>
    <cellStyle name="桁区切り 2 3 6 7 2 2 2 5" xfId="31670" xr:uid="{00000000-0005-0000-0000-00000C490000}"/>
    <cellStyle name="桁区切り 2 3 6 7 2 2 3" xfId="7970" xr:uid="{00000000-0005-0000-0000-00000D490000}"/>
    <cellStyle name="桁区切り 2 3 6 7 2 2 4" xfId="13152" xr:uid="{00000000-0005-0000-0000-00000E490000}"/>
    <cellStyle name="桁区切り 2 3 6 7 2 2 4 2" xfId="23735" xr:uid="{00000000-0005-0000-0000-00000F490000}"/>
    <cellStyle name="桁区切り 2 3 6 7 2 2 4 3" xfId="34317" xr:uid="{00000000-0005-0000-0000-000010490000}"/>
    <cellStyle name="桁区切り 2 3 6 7 2 2 5" xfId="18442" xr:uid="{00000000-0005-0000-0000-000011490000}"/>
    <cellStyle name="桁区切り 2 3 6 7 2 2 6" xfId="29024" xr:uid="{00000000-0005-0000-0000-000012490000}"/>
    <cellStyle name="桁区切り 2 3 6 7 2 3" xfId="3890" xr:uid="{00000000-0005-0000-0000-000013490000}"/>
    <cellStyle name="桁区切り 2 3 6 7 2 3 2" xfId="7972" xr:uid="{00000000-0005-0000-0000-000014490000}"/>
    <cellStyle name="桁区切り 2 3 6 7 2 3 3" xfId="14476" xr:uid="{00000000-0005-0000-0000-000015490000}"/>
    <cellStyle name="桁区切り 2 3 6 7 2 3 3 2" xfId="25059" xr:uid="{00000000-0005-0000-0000-000016490000}"/>
    <cellStyle name="桁区切り 2 3 6 7 2 3 3 3" xfId="35641" xr:uid="{00000000-0005-0000-0000-000017490000}"/>
    <cellStyle name="桁区切り 2 3 6 7 2 3 4" xfId="19768" xr:uid="{00000000-0005-0000-0000-000018490000}"/>
    <cellStyle name="桁区切り 2 3 6 7 2 3 5" xfId="30350" xr:uid="{00000000-0005-0000-0000-000019490000}"/>
    <cellStyle name="桁区切り 2 3 6 7 2 4" xfId="7969" xr:uid="{00000000-0005-0000-0000-00001A490000}"/>
    <cellStyle name="桁区切り 2 3 6 7 2 5" xfId="11832" xr:uid="{00000000-0005-0000-0000-00001B490000}"/>
    <cellStyle name="桁区切り 2 3 6 7 2 5 2" xfId="22415" xr:uid="{00000000-0005-0000-0000-00001C490000}"/>
    <cellStyle name="桁区切り 2 3 6 7 2 5 3" xfId="32997" xr:uid="{00000000-0005-0000-0000-00001D490000}"/>
    <cellStyle name="桁区切り 2 3 6 7 2 6" xfId="17122" xr:uid="{00000000-0005-0000-0000-00001E490000}"/>
    <cellStyle name="桁区切り 2 3 6 7 2 7" xfId="27704" xr:uid="{00000000-0005-0000-0000-00001F490000}"/>
    <cellStyle name="桁区切り 2 3 6 7 3" xfId="1841" xr:uid="{00000000-0005-0000-0000-000020490000}"/>
    <cellStyle name="桁区切り 2 3 6 7 3 2" xfId="4490" xr:uid="{00000000-0005-0000-0000-000021490000}"/>
    <cellStyle name="桁区切り 2 3 6 7 3 2 2" xfId="7974" xr:uid="{00000000-0005-0000-0000-000022490000}"/>
    <cellStyle name="桁区切り 2 3 6 7 3 2 3" xfId="15076" xr:uid="{00000000-0005-0000-0000-000023490000}"/>
    <cellStyle name="桁区切り 2 3 6 7 3 2 3 2" xfId="25659" xr:uid="{00000000-0005-0000-0000-000024490000}"/>
    <cellStyle name="桁区切り 2 3 6 7 3 2 3 3" xfId="36241" xr:uid="{00000000-0005-0000-0000-000025490000}"/>
    <cellStyle name="桁区切り 2 3 6 7 3 2 4" xfId="20368" xr:uid="{00000000-0005-0000-0000-000026490000}"/>
    <cellStyle name="桁区切り 2 3 6 7 3 2 5" xfId="30950" xr:uid="{00000000-0005-0000-0000-000027490000}"/>
    <cellStyle name="桁区切り 2 3 6 7 3 3" xfId="7973" xr:uid="{00000000-0005-0000-0000-000028490000}"/>
    <cellStyle name="桁区切り 2 3 6 7 3 4" xfId="12432" xr:uid="{00000000-0005-0000-0000-000029490000}"/>
    <cellStyle name="桁区切り 2 3 6 7 3 4 2" xfId="23015" xr:uid="{00000000-0005-0000-0000-00002A490000}"/>
    <cellStyle name="桁区切り 2 3 6 7 3 4 3" xfId="33597" xr:uid="{00000000-0005-0000-0000-00002B490000}"/>
    <cellStyle name="桁区切り 2 3 6 7 3 5" xfId="17722" xr:uid="{00000000-0005-0000-0000-00002C490000}"/>
    <cellStyle name="桁区切り 2 3 6 7 3 6" xfId="28304" xr:uid="{00000000-0005-0000-0000-00002D490000}"/>
    <cellStyle name="桁区切り 2 3 6 7 4" xfId="3170" xr:uid="{00000000-0005-0000-0000-00002E490000}"/>
    <cellStyle name="桁区切り 2 3 6 7 4 2" xfId="7975" xr:uid="{00000000-0005-0000-0000-00002F490000}"/>
    <cellStyle name="桁区切り 2 3 6 7 4 3" xfId="13756" xr:uid="{00000000-0005-0000-0000-000030490000}"/>
    <cellStyle name="桁区切り 2 3 6 7 4 3 2" xfId="24339" xr:uid="{00000000-0005-0000-0000-000031490000}"/>
    <cellStyle name="桁区切り 2 3 6 7 4 3 3" xfId="34921" xr:uid="{00000000-0005-0000-0000-000032490000}"/>
    <cellStyle name="桁区切り 2 3 6 7 4 4" xfId="19048" xr:uid="{00000000-0005-0000-0000-000033490000}"/>
    <cellStyle name="桁区切り 2 3 6 7 4 5" xfId="29630" xr:uid="{00000000-0005-0000-0000-000034490000}"/>
    <cellStyle name="桁区切り 2 3 6 7 5" xfId="7968" xr:uid="{00000000-0005-0000-0000-000035490000}"/>
    <cellStyle name="桁区切り 2 3 6 7 6" xfId="11112" xr:uid="{00000000-0005-0000-0000-000036490000}"/>
    <cellStyle name="桁区切り 2 3 6 7 6 2" xfId="21695" xr:uid="{00000000-0005-0000-0000-000037490000}"/>
    <cellStyle name="桁区切り 2 3 6 7 6 3" xfId="32277" xr:uid="{00000000-0005-0000-0000-000038490000}"/>
    <cellStyle name="桁区切り 2 3 6 7 7" xfId="16402" xr:uid="{00000000-0005-0000-0000-000039490000}"/>
    <cellStyle name="桁区切り 2 3 6 7 8" xfId="26984" xr:uid="{00000000-0005-0000-0000-00003A490000}"/>
    <cellStyle name="桁区切り 2 3 6 8" xfId="641" xr:uid="{00000000-0005-0000-0000-00003B490000}"/>
    <cellStyle name="桁区切り 2 3 6 8 2" xfId="1961" xr:uid="{00000000-0005-0000-0000-00003C490000}"/>
    <cellStyle name="桁区切り 2 3 6 8 2 2" xfId="4610" xr:uid="{00000000-0005-0000-0000-00003D490000}"/>
    <cellStyle name="桁区切り 2 3 6 8 2 2 2" xfId="7978" xr:uid="{00000000-0005-0000-0000-00003E490000}"/>
    <cellStyle name="桁区切り 2 3 6 8 2 2 3" xfId="15196" xr:uid="{00000000-0005-0000-0000-00003F490000}"/>
    <cellStyle name="桁区切り 2 3 6 8 2 2 3 2" xfId="25779" xr:uid="{00000000-0005-0000-0000-000040490000}"/>
    <cellStyle name="桁区切り 2 3 6 8 2 2 3 3" xfId="36361" xr:uid="{00000000-0005-0000-0000-000041490000}"/>
    <cellStyle name="桁区切り 2 3 6 8 2 2 4" xfId="20488" xr:uid="{00000000-0005-0000-0000-000042490000}"/>
    <cellStyle name="桁区切り 2 3 6 8 2 2 5" xfId="31070" xr:uid="{00000000-0005-0000-0000-000043490000}"/>
    <cellStyle name="桁区切り 2 3 6 8 2 3" xfId="7977" xr:uid="{00000000-0005-0000-0000-000044490000}"/>
    <cellStyle name="桁区切り 2 3 6 8 2 4" xfId="12552" xr:uid="{00000000-0005-0000-0000-000045490000}"/>
    <cellStyle name="桁区切り 2 3 6 8 2 4 2" xfId="23135" xr:uid="{00000000-0005-0000-0000-000046490000}"/>
    <cellStyle name="桁区切り 2 3 6 8 2 4 3" xfId="33717" xr:uid="{00000000-0005-0000-0000-000047490000}"/>
    <cellStyle name="桁区切り 2 3 6 8 2 5" xfId="17842" xr:uid="{00000000-0005-0000-0000-000048490000}"/>
    <cellStyle name="桁区切り 2 3 6 8 2 6" xfId="28424" xr:uid="{00000000-0005-0000-0000-000049490000}"/>
    <cellStyle name="桁区切り 2 3 6 8 3" xfId="3290" xr:uid="{00000000-0005-0000-0000-00004A490000}"/>
    <cellStyle name="桁区切り 2 3 6 8 3 2" xfId="7979" xr:uid="{00000000-0005-0000-0000-00004B490000}"/>
    <cellStyle name="桁区切り 2 3 6 8 3 3" xfId="13876" xr:uid="{00000000-0005-0000-0000-00004C490000}"/>
    <cellStyle name="桁区切り 2 3 6 8 3 3 2" xfId="24459" xr:uid="{00000000-0005-0000-0000-00004D490000}"/>
    <cellStyle name="桁区切り 2 3 6 8 3 3 3" xfId="35041" xr:uid="{00000000-0005-0000-0000-00004E490000}"/>
    <cellStyle name="桁区切り 2 3 6 8 3 4" xfId="19168" xr:uid="{00000000-0005-0000-0000-00004F490000}"/>
    <cellStyle name="桁区切り 2 3 6 8 3 5" xfId="29750" xr:uid="{00000000-0005-0000-0000-000050490000}"/>
    <cellStyle name="桁区切り 2 3 6 8 4" xfId="7976" xr:uid="{00000000-0005-0000-0000-000051490000}"/>
    <cellStyle name="桁区切り 2 3 6 8 5" xfId="11232" xr:uid="{00000000-0005-0000-0000-000052490000}"/>
    <cellStyle name="桁区切り 2 3 6 8 5 2" xfId="21815" xr:uid="{00000000-0005-0000-0000-000053490000}"/>
    <cellStyle name="桁区切り 2 3 6 8 5 3" xfId="32397" xr:uid="{00000000-0005-0000-0000-000054490000}"/>
    <cellStyle name="桁区切り 2 3 6 8 6" xfId="16522" xr:uid="{00000000-0005-0000-0000-000055490000}"/>
    <cellStyle name="桁区切り 2 3 6 8 7" xfId="27104" xr:uid="{00000000-0005-0000-0000-000056490000}"/>
    <cellStyle name="桁区切り 2 3 6 9" xfId="761" xr:uid="{00000000-0005-0000-0000-000057490000}"/>
    <cellStyle name="桁区切り 2 3 6 9 2" xfId="2081" xr:uid="{00000000-0005-0000-0000-000058490000}"/>
    <cellStyle name="桁区切り 2 3 6 9 2 2" xfId="4730" xr:uid="{00000000-0005-0000-0000-000059490000}"/>
    <cellStyle name="桁区切り 2 3 6 9 2 2 2" xfId="7982" xr:uid="{00000000-0005-0000-0000-00005A490000}"/>
    <cellStyle name="桁区切り 2 3 6 9 2 2 3" xfId="15316" xr:uid="{00000000-0005-0000-0000-00005B490000}"/>
    <cellStyle name="桁区切り 2 3 6 9 2 2 3 2" xfId="25899" xr:uid="{00000000-0005-0000-0000-00005C490000}"/>
    <cellStyle name="桁区切り 2 3 6 9 2 2 3 3" xfId="36481" xr:uid="{00000000-0005-0000-0000-00005D490000}"/>
    <cellStyle name="桁区切り 2 3 6 9 2 2 4" xfId="20608" xr:uid="{00000000-0005-0000-0000-00005E490000}"/>
    <cellStyle name="桁区切り 2 3 6 9 2 2 5" xfId="31190" xr:uid="{00000000-0005-0000-0000-00005F490000}"/>
    <cellStyle name="桁区切り 2 3 6 9 2 3" xfId="7981" xr:uid="{00000000-0005-0000-0000-000060490000}"/>
    <cellStyle name="桁区切り 2 3 6 9 2 4" xfId="12672" xr:uid="{00000000-0005-0000-0000-000061490000}"/>
    <cellStyle name="桁区切り 2 3 6 9 2 4 2" xfId="23255" xr:uid="{00000000-0005-0000-0000-000062490000}"/>
    <cellStyle name="桁区切り 2 3 6 9 2 4 3" xfId="33837" xr:uid="{00000000-0005-0000-0000-000063490000}"/>
    <cellStyle name="桁区切り 2 3 6 9 2 5" xfId="17962" xr:uid="{00000000-0005-0000-0000-000064490000}"/>
    <cellStyle name="桁区切り 2 3 6 9 2 6" xfId="28544" xr:uid="{00000000-0005-0000-0000-000065490000}"/>
    <cellStyle name="桁区切り 2 3 6 9 3" xfId="3410" xr:uid="{00000000-0005-0000-0000-000066490000}"/>
    <cellStyle name="桁区切り 2 3 6 9 3 2" xfId="7983" xr:uid="{00000000-0005-0000-0000-000067490000}"/>
    <cellStyle name="桁区切り 2 3 6 9 3 3" xfId="13996" xr:uid="{00000000-0005-0000-0000-000068490000}"/>
    <cellStyle name="桁区切り 2 3 6 9 3 3 2" xfId="24579" xr:uid="{00000000-0005-0000-0000-000069490000}"/>
    <cellStyle name="桁区切り 2 3 6 9 3 3 3" xfId="35161" xr:uid="{00000000-0005-0000-0000-00006A490000}"/>
    <cellStyle name="桁区切り 2 3 6 9 3 4" xfId="19288" xr:uid="{00000000-0005-0000-0000-00006B490000}"/>
    <cellStyle name="桁区切り 2 3 6 9 3 5" xfId="29870" xr:uid="{00000000-0005-0000-0000-00006C490000}"/>
    <cellStyle name="桁区切り 2 3 6 9 4" xfId="7980" xr:uid="{00000000-0005-0000-0000-00006D490000}"/>
    <cellStyle name="桁区切り 2 3 6 9 5" xfId="11352" xr:uid="{00000000-0005-0000-0000-00006E490000}"/>
    <cellStyle name="桁区切り 2 3 6 9 5 2" xfId="21935" xr:uid="{00000000-0005-0000-0000-00006F490000}"/>
    <cellStyle name="桁区切り 2 3 6 9 5 3" xfId="32517" xr:uid="{00000000-0005-0000-0000-000070490000}"/>
    <cellStyle name="桁区切り 2 3 6 9 6" xfId="16642" xr:uid="{00000000-0005-0000-0000-000071490000}"/>
    <cellStyle name="桁区切り 2 3 6 9 7" xfId="27224" xr:uid="{00000000-0005-0000-0000-000072490000}"/>
    <cellStyle name="桁区切り 2 3 7" xfId="49" xr:uid="{00000000-0005-0000-0000-000073490000}"/>
    <cellStyle name="桁区切り 2 3 7 10" xfId="7984" xr:uid="{00000000-0005-0000-0000-000074490000}"/>
    <cellStyle name="桁区切り 2 3 7 11" xfId="10640" xr:uid="{00000000-0005-0000-0000-000075490000}"/>
    <cellStyle name="桁区切り 2 3 7 11 2" xfId="21223" xr:uid="{00000000-0005-0000-0000-000076490000}"/>
    <cellStyle name="桁区切り 2 3 7 11 3" xfId="31805" xr:uid="{00000000-0005-0000-0000-000077490000}"/>
    <cellStyle name="桁区切り 2 3 7 12" xfId="15930" xr:uid="{00000000-0005-0000-0000-000078490000}"/>
    <cellStyle name="桁区切り 2 3 7 13" xfId="26512" xr:uid="{00000000-0005-0000-0000-000079490000}"/>
    <cellStyle name="桁区切り 2 3 7 2" xfId="169" xr:uid="{00000000-0005-0000-0000-00007A490000}"/>
    <cellStyle name="桁区切り 2 3 7 2 2" xfId="889" xr:uid="{00000000-0005-0000-0000-00007B490000}"/>
    <cellStyle name="桁区切り 2 3 7 2 2 2" xfId="2209" xr:uid="{00000000-0005-0000-0000-00007C490000}"/>
    <cellStyle name="桁区切り 2 3 7 2 2 2 2" xfId="4858" xr:uid="{00000000-0005-0000-0000-00007D490000}"/>
    <cellStyle name="桁区切り 2 3 7 2 2 2 2 2" xfId="7988" xr:uid="{00000000-0005-0000-0000-00007E490000}"/>
    <cellStyle name="桁区切り 2 3 7 2 2 2 2 3" xfId="15444" xr:uid="{00000000-0005-0000-0000-00007F490000}"/>
    <cellStyle name="桁区切り 2 3 7 2 2 2 2 3 2" xfId="26027" xr:uid="{00000000-0005-0000-0000-000080490000}"/>
    <cellStyle name="桁区切り 2 3 7 2 2 2 2 3 3" xfId="36609" xr:uid="{00000000-0005-0000-0000-000081490000}"/>
    <cellStyle name="桁区切り 2 3 7 2 2 2 2 4" xfId="20736" xr:uid="{00000000-0005-0000-0000-000082490000}"/>
    <cellStyle name="桁区切り 2 3 7 2 2 2 2 5" xfId="31318" xr:uid="{00000000-0005-0000-0000-000083490000}"/>
    <cellStyle name="桁区切り 2 3 7 2 2 2 3" xfId="7987" xr:uid="{00000000-0005-0000-0000-000084490000}"/>
    <cellStyle name="桁区切り 2 3 7 2 2 2 4" xfId="12800" xr:uid="{00000000-0005-0000-0000-000085490000}"/>
    <cellStyle name="桁区切り 2 3 7 2 2 2 4 2" xfId="23383" xr:uid="{00000000-0005-0000-0000-000086490000}"/>
    <cellStyle name="桁区切り 2 3 7 2 2 2 4 3" xfId="33965" xr:uid="{00000000-0005-0000-0000-000087490000}"/>
    <cellStyle name="桁区切り 2 3 7 2 2 2 5" xfId="18090" xr:uid="{00000000-0005-0000-0000-000088490000}"/>
    <cellStyle name="桁区切り 2 3 7 2 2 2 6" xfId="28672" xr:uid="{00000000-0005-0000-0000-000089490000}"/>
    <cellStyle name="桁区切り 2 3 7 2 2 3" xfId="3538" xr:uid="{00000000-0005-0000-0000-00008A490000}"/>
    <cellStyle name="桁区切り 2 3 7 2 2 3 2" xfId="7989" xr:uid="{00000000-0005-0000-0000-00008B490000}"/>
    <cellStyle name="桁区切り 2 3 7 2 2 3 3" xfId="14124" xr:uid="{00000000-0005-0000-0000-00008C490000}"/>
    <cellStyle name="桁区切り 2 3 7 2 2 3 3 2" xfId="24707" xr:uid="{00000000-0005-0000-0000-00008D490000}"/>
    <cellStyle name="桁区切り 2 3 7 2 2 3 3 3" xfId="35289" xr:uid="{00000000-0005-0000-0000-00008E490000}"/>
    <cellStyle name="桁区切り 2 3 7 2 2 3 4" xfId="19416" xr:uid="{00000000-0005-0000-0000-00008F490000}"/>
    <cellStyle name="桁区切り 2 3 7 2 2 3 5" xfId="29998" xr:uid="{00000000-0005-0000-0000-000090490000}"/>
    <cellStyle name="桁区切り 2 3 7 2 2 4" xfId="7986" xr:uid="{00000000-0005-0000-0000-000091490000}"/>
    <cellStyle name="桁区切り 2 3 7 2 2 5" xfId="11480" xr:uid="{00000000-0005-0000-0000-000092490000}"/>
    <cellStyle name="桁区切り 2 3 7 2 2 5 2" xfId="22063" xr:uid="{00000000-0005-0000-0000-000093490000}"/>
    <cellStyle name="桁区切り 2 3 7 2 2 5 3" xfId="32645" xr:uid="{00000000-0005-0000-0000-000094490000}"/>
    <cellStyle name="桁区切り 2 3 7 2 2 6" xfId="16770" xr:uid="{00000000-0005-0000-0000-000095490000}"/>
    <cellStyle name="桁区切り 2 3 7 2 2 7" xfId="27352" xr:uid="{00000000-0005-0000-0000-000096490000}"/>
    <cellStyle name="桁区切り 2 3 7 2 3" xfId="1489" xr:uid="{00000000-0005-0000-0000-000097490000}"/>
    <cellStyle name="桁区切り 2 3 7 2 3 2" xfId="4138" xr:uid="{00000000-0005-0000-0000-000098490000}"/>
    <cellStyle name="桁区切り 2 3 7 2 3 2 2" xfId="7991" xr:uid="{00000000-0005-0000-0000-000099490000}"/>
    <cellStyle name="桁区切り 2 3 7 2 3 2 3" xfId="14724" xr:uid="{00000000-0005-0000-0000-00009A490000}"/>
    <cellStyle name="桁区切り 2 3 7 2 3 2 3 2" xfId="25307" xr:uid="{00000000-0005-0000-0000-00009B490000}"/>
    <cellStyle name="桁区切り 2 3 7 2 3 2 3 3" xfId="35889" xr:uid="{00000000-0005-0000-0000-00009C490000}"/>
    <cellStyle name="桁区切り 2 3 7 2 3 2 4" xfId="20016" xr:uid="{00000000-0005-0000-0000-00009D490000}"/>
    <cellStyle name="桁区切り 2 3 7 2 3 2 5" xfId="30598" xr:uid="{00000000-0005-0000-0000-00009E490000}"/>
    <cellStyle name="桁区切り 2 3 7 2 3 3" xfId="7990" xr:uid="{00000000-0005-0000-0000-00009F490000}"/>
    <cellStyle name="桁区切り 2 3 7 2 3 4" xfId="12080" xr:uid="{00000000-0005-0000-0000-0000A0490000}"/>
    <cellStyle name="桁区切り 2 3 7 2 3 4 2" xfId="22663" xr:uid="{00000000-0005-0000-0000-0000A1490000}"/>
    <cellStyle name="桁区切り 2 3 7 2 3 4 3" xfId="33245" xr:uid="{00000000-0005-0000-0000-0000A2490000}"/>
    <cellStyle name="桁区切り 2 3 7 2 3 5" xfId="17370" xr:uid="{00000000-0005-0000-0000-0000A3490000}"/>
    <cellStyle name="桁区切り 2 3 7 2 3 6" xfId="27952" xr:uid="{00000000-0005-0000-0000-0000A4490000}"/>
    <cellStyle name="桁区切り 2 3 7 2 4" xfId="2818" xr:uid="{00000000-0005-0000-0000-0000A5490000}"/>
    <cellStyle name="桁区切り 2 3 7 2 4 2" xfId="7992" xr:uid="{00000000-0005-0000-0000-0000A6490000}"/>
    <cellStyle name="桁区切り 2 3 7 2 4 3" xfId="13404" xr:uid="{00000000-0005-0000-0000-0000A7490000}"/>
    <cellStyle name="桁区切り 2 3 7 2 4 3 2" xfId="23987" xr:uid="{00000000-0005-0000-0000-0000A8490000}"/>
    <cellStyle name="桁区切り 2 3 7 2 4 3 3" xfId="34569" xr:uid="{00000000-0005-0000-0000-0000A9490000}"/>
    <cellStyle name="桁区切り 2 3 7 2 4 4" xfId="18696" xr:uid="{00000000-0005-0000-0000-0000AA490000}"/>
    <cellStyle name="桁区切り 2 3 7 2 4 5" xfId="29278" xr:uid="{00000000-0005-0000-0000-0000AB490000}"/>
    <cellStyle name="桁区切り 2 3 7 2 5" xfId="7985" xr:uid="{00000000-0005-0000-0000-0000AC490000}"/>
    <cellStyle name="桁区切り 2 3 7 2 6" xfId="10760" xr:uid="{00000000-0005-0000-0000-0000AD490000}"/>
    <cellStyle name="桁区切り 2 3 7 2 6 2" xfId="21343" xr:uid="{00000000-0005-0000-0000-0000AE490000}"/>
    <cellStyle name="桁区切り 2 3 7 2 6 3" xfId="31925" xr:uid="{00000000-0005-0000-0000-0000AF490000}"/>
    <cellStyle name="桁区切り 2 3 7 2 7" xfId="16050" xr:uid="{00000000-0005-0000-0000-0000B0490000}"/>
    <cellStyle name="桁区切り 2 3 7 2 8" xfId="26632" xr:uid="{00000000-0005-0000-0000-0000B1490000}"/>
    <cellStyle name="桁区切り 2 3 7 3" xfId="289" xr:uid="{00000000-0005-0000-0000-0000B2490000}"/>
    <cellStyle name="桁区切り 2 3 7 3 2" xfId="1009" xr:uid="{00000000-0005-0000-0000-0000B3490000}"/>
    <cellStyle name="桁区切り 2 3 7 3 2 2" xfId="2329" xr:uid="{00000000-0005-0000-0000-0000B4490000}"/>
    <cellStyle name="桁区切り 2 3 7 3 2 2 2" xfId="4978" xr:uid="{00000000-0005-0000-0000-0000B5490000}"/>
    <cellStyle name="桁区切り 2 3 7 3 2 2 2 2" xfId="7996" xr:uid="{00000000-0005-0000-0000-0000B6490000}"/>
    <cellStyle name="桁区切り 2 3 7 3 2 2 2 3" xfId="15564" xr:uid="{00000000-0005-0000-0000-0000B7490000}"/>
    <cellStyle name="桁区切り 2 3 7 3 2 2 2 3 2" xfId="26147" xr:uid="{00000000-0005-0000-0000-0000B8490000}"/>
    <cellStyle name="桁区切り 2 3 7 3 2 2 2 3 3" xfId="36729" xr:uid="{00000000-0005-0000-0000-0000B9490000}"/>
    <cellStyle name="桁区切り 2 3 7 3 2 2 2 4" xfId="20856" xr:uid="{00000000-0005-0000-0000-0000BA490000}"/>
    <cellStyle name="桁区切り 2 3 7 3 2 2 2 5" xfId="31438" xr:uid="{00000000-0005-0000-0000-0000BB490000}"/>
    <cellStyle name="桁区切り 2 3 7 3 2 2 3" xfId="7995" xr:uid="{00000000-0005-0000-0000-0000BC490000}"/>
    <cellStyle name="桁区切り 2 3 7 3 2 2 4" xfId="12920" xr:uid="{00000000-0005-0000-0000-0000BD490000}"/>
    <cellStyle name="桁区切り 2 3 7 3 2 2 4 2" xfId="23503" xr:uid="{00000000-0005-0000-0000-0000BE490000}"/>
    <cellStyle name="桁区切り 2 3 7 3 2 2 4 3" xfId="34085" xr:uid="{00000000-0005-0000-0000-0000BF490000}"/>
    <cellStyle name="桁区切り 2 3 7 3 2 2 5" xfId="18210" xr:uid="{00000000-0005-0000-0000-0000C0490000}"/>
    <cellStyle name="桁区切り 2 3 7 3 2 2 6" xfId="28792" xr:uid="{00000000-0005-0000-0000-0000C1490000}"/>
    <cellStyle name="桁区切り 2 3 7 3 2 3" xfId="3658" xr:uid="{00000000-0005-0000-0000-0000C2490000}"/>
    <cellStyle name="桁区切り 2 3 7 3 2 3 2" xfId="7997" xr:uid="{00000000-0005-0000-0000-0000C3490000}"/>
    <cellStyle name="桁区切り 2 3 7 3 2 3 3" xfId="14244" xr:uid="{00000000-0005-0000-0000-0000C4490000}"/>
    <cellStyle name="桁区切り 2 3 7 3 2 3 3 2" xfId="24827" xr:uid="{00000000-0005-0000-0000-0000C5490000}"/>
    <cellStyle name="桁区切り 2 3 7 3 2 3 3 3" xfId="35409" xr:uid="{00000000-0005-0000-0000-0000C6490000}"/>
    <cellStyle name="桁区切り 2 3 7 3 2 3 4" xfId="19536" xr:uid="{00000000-0005-0000-0000-0000C7490000}"/>
    <cellStyle name="桁区切り 2 3 7 3 2 3 5" xfId="30118" xr:uid="{00000000-0005-0000-0000-0000C8490000}"/>
    <cellStyle name="桁区切り 2 3 7 3 2 4" xfId="7994" xr:uid="{00000000-0005-0000-0000-0000C9490000}"/>
    <cellStyle name="桁区切り 2 3 7 3 2 5" xfId="11600" xr:uid="{00000000-0005-0000-0000-0000CA490000}"/>
    <cellStyle name="桁区切り 2 3 7 3 2 5 2" xfId="22183" xr:uid="{00000000-0005-0000-0000-0000CB490000}"/>
    <cellStyle name="桁区切り 2 3 7 3 2 5 3" xfId="32765" xr:uid="{00000000-0005-0000-0000-0000CC490000}"/>
    <cellStyle name="桁区切り 2 3 7 3 2 6" xfId="16890" xr:uid="{00000000-0005-0000-0000-0000CD490000}"/>
    <cellStyle name="桁区切り 2 3 7 3 2 7" xfId="27472" xr:uid="{00000000-0005-0000-0000-0000CE490000}"/>
    <cellStyle name="桁区切り 2 3 7 3 3" xfId="1609" xr:uid="{00000000-0005-0000-0000-0000CF490000}"/>
    <cellStyle name="桁区切り 2 3 7 3 3 2" xfId="4258" xr:uid="{00000000-0005-0000-0000-0000D0490000}"/>
    <cellStyle name="桁区切り 2 3 7 3 3 2 2" xfId="7999" xr:uid="{00000000-0005-0000-0000-0000D1490000}"/>
    <cellStyle name="桁区切り 2 3 7 3 3 2 3" xfId="14844" xr:uid="{00000000-0005-0000-0000-0000D2490000}"/>
    <cellStyle name="桁区切り 2 3 7 3 3 2 3 2" xfId="25427" xr:uid="{00000000-0005-0000-0000-0000D3490000}"/>
    <cellStyle name="桁区切り 2 3 7 3 3 2 3 3" xfId="36009" xr:uid="{00000000-0005-0000-0000-0000D4490000}"/>
    <cellStyle name="桁区切り 2 3 7 3 3 2 4" xfId="20136" xr:uid="{00000000-0005-0000-0000-0000D5490000}"/>
    <cellStyle name="桁区切り 2 3 7 3 3 2 5" xfId="30718" xr:uid="{00000000-0005-0000-0000-0000D6490000}"/>
    <cellStyle name="桁区切り 2 3 7 3 3 3" xfId="7998" xr:uid="{00000000-0005-0000-0000-0000D7490000}"/>
    <cellStyle name="桁区切り 2 3 7 3 3 4" xfId="12200" xr:uid="{00000000-0005-0000-0000-0000D8490000}"/>
    <cellStyle name="桁区切り 2 3 7 3 3 4 2" xfId="22783" xr:uid="{00000000-0005-0000-0000-0000D9490000}"/>
    <cellStyle name="桁区切り 2 3 7 3 3 4 3" xfId="33365" xr:uid="{00000000-0005-0000-0000-0000DA490000}"/>
    <cellStyle name="桁区切り 2 3 7 3 3 5" xfId="17490" xr:uid="{00000000-0005-0000-0000-0000DB490000}"/>
    <cellStyle name="桁区切り 2 3 7 3 3 6" xfId="28072" xr:uid="{00000000-0005-0000-0000-0000DC490000}"/>
    <cellStyle name="桁区切り 2 3 7 3 4" xfId="2938" xr:uid="{00000000-0005-0000-0000-0000DD490000}"/>
    <cellStyle name="桁区切り 2 3 7 3 4 2" xfId="8000" xr:uid="{00000000-0005-0000-0000-0000DE490000}"/>
    <cellStyle name="桁区切り 2 3 7 3 4 3" xfId="13524" xr:uid="{00000000-0005-0000-0000-0000DF490000}"/>
    <cellStyle name="桁区切り 2 3 7 3 4 3 2" xfId="24107" xr:uid="{00000000-0005-0000-0000-0000E0490000}"/>
    <cellStyle name="桁区切り 2 3 7 3 4 3 3" xfId="34689" xr:uid="{00000000-0005-0000-0000-0000E1490000}"/>
    <cellStyle name="桁区切り 2 3 7 3 4 4" xfId="18816" xr:uid="{00000000-0005-0000-0000-0000E2490000}"/>
    <cellStyle name="桁区切り 2 3 7 3 4 5" xfId="29398" xr:uid="{00000000-0005-0000-0000-0000E3490000}"/>
    <cellStyle name="桁区切り 2 3 7 3 5" xfId="7993" xr:uid="{00000000-0005-0000-0000-0000E4490000}"/>
    <cellStyle name="桁区切り 2 3 7 3 6" xfId="10880" xr:uid="{00000000-0005-0000-0000-0000E5490000}"/>
    <cellStyle name="桁区切り 2 3 7 3 6 2" xfId="21463" xr:uid="{00000000-0005-0000-0000-0000E6490000}"/>
    <cellStyle name="桁区切り 2 3 7 3 6 3" xfId="32045" xr:uid="{00000000-0005-0000-0000-0000E7490000}"/>
    <cellStyle name="桁区切り 2 3 7 3 7" xfId="16170" xr:uid="{00000000-0005-0000-0000-0000E8490000}"/>
    <cellStyle name="桁区切り 2 3 7 3 8" xfId="26752" xr:uid="{00000000-0005-0000-0000-0000E9490000}"/>
    <cellStyle name="桁区切り 2 3 7 4" xfId="409" xr:uid="{00000000-0005-0000-0000-0000EA490000}"/>
    <cellStyle name="桁区切り 2 3 7 4 2" xfId="1129" xr:uid="{00000000-0005-0000-0000-0000EB490000}"/>
    <cellStyle name="桁区切り 2 3 7 4 2 2" xfId="2449" xr:uid="{00000000-0005-0000-0000-0000EC490000}"/>
    <cellStyle name="桁区切り 2 3 7 4 2 2 2" xfId="5098" xr:uid="{00000000-0005-0000-0000-0000ED490000}"/>
    <cellStyle name="桁区切り 2 3 7 4 2 2 2 2" xfId="8004" xr:uid="{00000000-0005-0000-0000-0000EE490000}"/>
    <cellStyle name="桁区切り 2 3 7 4 2 2 2 3" xfId="15684" xr:uid="{00000000-0005-0000-0000-0000EF490000}"/>
    <cellStyle name="桁区切り 2 3 7 4 2 2 2 3 2" xfId="26267" xr:uid="{00000000-0005-0000-0000-0000F0490000}"/>
    <cellStyle name="桁区切り 2 3 7 4 2 2 2 3 3" xfId="36849" xr:uid="{00000000-0005-0000-0000-0000F1490000}"/>
    <cellStyle name="桁区切り 2 3 7 4 2 2 2 4" xfId="20976" xr:uid="{00000000-0005-0000-0000-0000F2490000}"/>
    <cellStyle name="桁区切り 2 3 7 4 2 2 2 5" xfId="31558" xr:uid="{00000000-0005-0000-0000-0000F3490000}"/>
    <cellStyle name="桁区切り 2 3 7 4 2 2 3" xfId="8003" xr:uid="{00000000-0005-0000-0000-0000F4490000}"/>
    <cellStyle name="桁区切り 2 3 7 4 2 2 4" xfId="13040" xr:uid="{00000000-0005-0000-0000-0000F5490000}"/>
    <cellStyle name="桁区切り 2 3 7 4 2 2 4 2" xfId="23623" xr:uid="{00000000-0005-0000-0000-0000F6490000}"/>
    <cellStyle name="桁区切り 2 3 7 4 2 2 4 3" xfId="34205" xr:uid="{00000000-0005-0000-0000-0000F7490000}"/>
    <cellStyle name="桁区切り 2 3 7 4 2 2 5" xfId="18330" xr:uid="{00000000-0005-0000-0000-0000F8490000}"/>
    <cellStyle name="桁区切り 2 3 7 4 2 2 6" xfId="28912" xr:uid="{00000000-0005-0000-0000-0000F9490000}"/>
    <cellStyle name="桁区切り 2 3 7 4 2 3" xfId="3778" xr:uid="{00000000-0005-0000-0000-0000FA490000}"/>
    <cellStyle name="桁区切り 2 3 7 4 2 3 2" xfId="8005" xr:uid="{00000000-0005-0000-0000-0000FB490000}"/>
    <cellStyle name="桁区切り 2 3 7 4 2 3 3" xfId="14364" xr:uid="{00000000-0005-0000-0000-0000FC490000}"/>
    <cellStyle name="桁区切り 2 3 7 4 2 3 3 2" xfId="24947" xr:uid="{00000000-0005-0000-0000-0000FD490000}"/>
    <cellStyle name="桁区切り 2 3 7 4 2 3 3 3" xfId="35529" xr:uid="{00000000-0005-0000-0000-0000FE490000}"/>
    <cellStyle name="桁区切り 2 3 7 4 2 3 4" xfId="19656" xr:uid="{00000000-0005-0000-0000-0000FF490000}"/>
    <cellStyle name="桁区切り 2 3 7 4 2 3 5" xfId="30238" xr:uid="{00000000-0005-0000-0000-0000004A0000}"/>
    <cellStyle name="桁区切り 2 3 7 4 2 4" xfId="8002" xr:uid="{00000000-0005-0000-0000-0000014A0000}"/>
    <cellStyle name="桁区切り 2 3 7 4 2 5" xfId="11720" xr:uid="{00000000-0005-0000-0000-0000024A0000}"/>
    <cellStyle name="桁区切り 2 3 7 4 2 5 2" xfId="22303" xr:uid="{00000000-0005-0000-0000-0000034A0000}"/>
    <cellStyle name="桁区切り 2 3 7 4 2 5 3" xfId="32885" xr:uid="{00000000-0005-0000-0000-0000044A0000}"/>
    <cellStyle name="桁区切り 2 3 7 4 2 6" xfId="17010" xr:uid="{00000000-0005-0000-0000-0000054A0000}"/>
    <cellStyle name="桁区切り 2 3 7 4 2 7" xfId="27592" xr:uid="{00000000-0005-0000-0000-0000064A0000}"/>
    <cellStyle name="桁区切り 2 3 7 4 3" xfId="1729" xr:uid="{00000000-0005-0000-0000-0000074A0000}"/>
    <cellStyle name="桁区切り 2 3 7 4 3 2" xfId="4378" xr:uid="{00000000-0005-0000-0000-0000084A0000}"/>
    <cellStyle name="桁区切り 2 3 7 4 3 2 2" xfId="8007" xr:uid="{00000000-0005-0000-0000-0000094A0000}"/>
    <cellStyle name="桁区切り 2 3 7 4 3 2 3" xfId="14964" xr:uid="{00000000-0005-0000-0000-00000A4A0000}"/>
    <cellStyle name="桁区切り 2 3 7 4 3 2 3 2" xfId="25547" xr:uid="{00000000-0005-0000-0000-00000B4A0000}"/>
    <cellStyle name="桁区切り 2 3 7 4 3 2 3 3" xfId="36129" xr:uid="{00000000-0005-0000-0000-00000C4A0000}"/>
    <cellStyle name="桁区切り 2 3 7 4 3 2 4" xfId="20256" xr:uid="{00000000-0005-0000-0000-00000D4A0000}"/>
    <cellStyle name="桁区切り 2 3 7 4 3 2 5" xfId="30838" xr:uid="{00000000-0005-0000-0000-00000E4A0000}"/>
    <cellStyle name="桁区切り 2 3 7 4 3 3" xfId="8006" xr:uid="{00000000-0005-0000-0000-00000F4A0000}"/>
    <cellStyle name="桁区切り 2 3 7 4 3 4" xfId="12320" xr:uid="{00000000-0005-0000-0000-0000104A0000}"/>
    <cellStyle name="桁区切り 2 3 7 4 3 4 2" xfId="22903" xr:uid="{00000000-0005-0000-0000-0000114A0000}"/>
    <cellStyle name="桁区切り 2 3 7 4 3 4 3" xfId="33485" xr:uid="{00000000-0005-0000-0000-0000124A0000}"/>
    <cellStyle name="桁区切り 2 3 7 4 3 5" xfId="17610" xr:uid="{00000000-0005-0000-0000-0000134A0000}"/>
    <cellStyle name="桁区切り 2 3 7 4 3 6" xfId="28192" xr:uid="{00000000-0005-0000-0000-0000144A0000}"/>
    <cellStyle name="桁区切り 2 3 7 4 4" xfId="3058" xr:uid="{00000000-0005-0000-0000-0000154A0000}"/>
    <cellStyle name="桁区切り 2 3 7 4 4 2" xfId="8008" xr:uid="{00000000-0005-0000-0000-0000164A0000}"/>
    <cellStyle name="桁区切り 2 3 7 4 4 3" xfId="13644" xr:uid="{00000000-0005-0000-0000-0000174A0000}"/>
    <cellStyle name="桁区切り 2 3 7 4 4 3 2" xfId="24227" xr:uid="{00000000-0005-0000-0000-0000184A0000}"/>
    <cellStyle name="桁区切り 2 3 7 4 4 3 3" xfId="34809" xr:uid="{00000000-0005-0000-0000-0000194A0000}"/>
    <cellStyle name="桁区切り 2 3 7 4 4 4" xfId="18936" xr:uid="{00000000-0005-0000-0000-00001A4A0000}"/>
    <cellStyle name="桁区切り 2 3 7 4 4 5" xfId="29518" xr:uid="{00000000-0005-0000-0000-00001B4A0000}"/>
    <cellStyle name="桁区切り 2 3 7 4 5" xfId="8001" xr:uid="{00000000-0005-0000-0000-00001C4A0000}"/>
    <cellStyle name="桁区切り 2 3 7 4 6" xfId="11000" xr:uid="{00000000-0005-0000-0000-00001D4A0000}"/>
    <cellStyle name="桁区切り 2 3 7 4 6 2" xfId="21583" xr:uid="{00000000-0005-0000-0000-00001E4A0000}"/>
    <cellStyle name="桁区切り 2 3 7 4 6 3" xfId="32165" xr:uid="{00000000-0005-0000-0000-00001F4A0000}"/>
    <cellStyle name="桁区切り 2 3 7 4 7" xfId="16290" xr:uid="{00000000-0005-0000-0000-0000204A0000}"/>
    <cellStyle name="桁区切り 2 3 7 4 8" xfId="26872" xr:uid="{00000000-0005-0000-0000-0000214A0000}"/>
    <cellStyle name="桁区切り 2 3 7 5" xfId="529" xr:uid="{00000000-0005-0000-0000-0000224A0000}"/>
    <cellStyle name="桁区切り 2 3 7 5 2" xfId="1249" xr:uid="{00000000-0005-0000-0000-0000234A0000}"/>
    <cellStyle name="桁区切り 2 3 7 5 2 2" xfId="2569" xr:uid="{00000000-0005-0000-0000-0000244A0000}"/>
    <cellStyle name="桁区切り 2 3 7 5 2 2 2" xfId="5218" xr:uid="{00000000-0005-0000-0000-0000254A0000}"/>
    <cellStyle name="桁区切り 2 3 7 5 2 2 2 2" xfId="8012" xr:uid="{00000000-0005-0000-0000-0000264A0000}"/>
    <cellStyle name="桁区切り 2 3 7 5 2 2 2 3" xfId="15804" xr:uid="{00000000-0005-0000-0000-0000274A0000}"/>
    <cellStyle name="桁区切り 2 3 7 5 2 2 2 3 2" xfId="26387" xr:uid="{00000000-0005-0000-0000-0000284A0000}"/>
    <cellStyle name="桁区切り 2 3 7 5 2 2 2 3 3" xfId="36969" xr:uid="{00000000-0005-0000-0000-0000294A0000}"/>
    <cellStyle name="桁区切り 2 3 7 5 2 2 2 4" xfId="21096" xr:uid="{00000000-0005-0000-0000-00002A4A0000}"/>
    <cellStyle name="桁区切り 2 3 7 5 2 2 2 5" xfId="31678" xr:uid="{00000000-0005-0000-0000-00002B4A0000}"/>
    <cellStyle name="桁区切り 2 3 7 5 2 2 3" xfId="8011" xr:uid="{00000000-0005-0000-0000-00002C4A0000}"/>
    <cellStyle name="桁区切り 2 3 7 5 2 2 4" xfId="13160" xr:uid="{00000000-0005-0000-0000-00002D4A0000}"/>
    <cellStyle name="桁区切り 2 3 7 5 2 2 4 2" xfId="23743" xr:uid="{00000000-0005-0000-0000-00002E4A0000}"/>
    <cellStyle name="桁区切り 2 3 7 5 2 2 4 3" xfId="34325" xr:uid="{00000000-0005-0000-0000-00002F4A0000}"/>
    <cellStyle name="桁区切り 2 3 7 5 2 2 5" xfId="18450" xr:uid="{00000000-0005-0000-0000-0000304A0000}"/>
    <cellStyle name="桁区切り 2 3 7 5 2 2 6" xfId="29032" xr:uid="{00000000-0005-0000-0000-0000314A0000}"/>
    <cellStyle name="桁区切り 2 3 7 5 2 3" xfId="3898" xr:uid="{00000000-0005-0000-0000-0000324A0000}"/>
    <cellStyle name="桁区切り 2 3 7 5 2 3 2" xfId="8013" xr:uid="{00000000-0005-0000-0000-0000334A0000}"/>
    <cellStyle name="桁区切り 2 3 7 5 2 3 3" xfId="14484" xr:uid="{00000000-0005-0000-0000-0000344A0000}"/>
    <cellStyle name="桁区切り 2 3 7 5 2 3 3 2" xfId="25067" xr:uid="{00000000-0005-0000-0000-0000354A0000}"/>
    <cellStyle name="桁区切り 2 3 7 5 2 3 3 3" xfId="35649" xr:uid="{00000000-0005-0000-0000-0000364A0000}"/>
    <cellStyle name="桁区切り 2 3 7 5 2 3 4" xfId="19776" xr:uid="{00000000-0005-0000-0000-0000374A0000}"/>
    <cellStyle name="桁区切り 2 3 7 5 2 3 5" xfId="30358" xr:uid="{00000000-0005-0000-0000-0000384A0000}"/>
    <cellStyle name="桁区切り 2 3 7 5 2 4" xfId="8010" xr:uid="{00000000-0005-0000-0000-0000394A0000}"/>
    <cellStyle name="桁区切り 2 3 7 5 2 5" xfId="11840" xr:uid="{00000000-0005-0000-0000-00003A4A0000}"/>
    <cellStyle name="桁区切り 2 3 7 5 2 5 2" xfId="22423" xr:uid="{00000000-0005-0000-0000-00003B4A0000}"/>
    <cellStyle name="桁区切り 2 3 7 5 2 5 3" xfId="33005" xr:uid="{00000000-0005-0000-0000-00003C4A0000}"/>
    <cellStyle name="桁区切り 2 3 7 5 2 6" xfId="17130" xr:uid="{00000000-0005-0000-0000-00003D4A0000}"/>
    <cellStyle name="桁区切り 2 3 7 5 2 7" xfId="27712" xr:uid="{00000000-0005-0000-0000-00003E4A0000}"/>
    <cellStyle name="桁区切り 2 3 7 5 3" xfId="1849" xr:uid="{00000000-0005-0000-0000-00003F4A0000}"/>
    <cellStyle name="桁区切り 2 3 7 5 3 2" xfId="4498" xr:uid="{00000000-0005-0000-0000-0000404A0000}"/>
    <cellStyle name="桁区切り 2 3 7 5 3 2 2" xfId="8015" xr:uid="{00000000-0005-0000-0000-0000414A0000}"/>
    <cellStyle name="桁区切り 2 3 7 5 3 2 3" xfId="15084" xr:uid="{00000000-0005-0000-0000-0000424A0000}"/>
    <cellStyle name="桁区切り 2 3 7 5 3 2 3 2" xfId="25667" xr:uid="{00000000-0005-0000-0000-0000434A0000}"/>
    <cellStyle name="桁区切り 2 3 7 5 3 2 3 3" xfId="36249" xr:uid="{00000000-0005-0000-0000-0000444A0000}"/>
    <cellStyle name="桁区切り 2 3 7 5 3 2 4" xfId="20376" xr:uid="{00000000-0005-0000-0000-0000454A0000}"/>
    <cellStyle name="桁区切り 2 3 7 5 3 2 5" xfId="30958" xr:uid="{00000000-0005-0000-0000-0000464A0000}"/>
    <cellStyle name="桁区切り 2 3 7 5 3 3" xfId="8014" xr:uid="{00000000-0005-0000-0000-0000474A0000}"/>
    <cellStyle name="桁区切り 2 3 7 5 3 4" xfId="12440" xr:uid="{00000000-0005-0000-0000-0000484A0000}"/>
    <cellStyle name="桁区切り 2 3 7 5 3 4 2" xfId="23023" xr:uid="{00000000-0005-0000-0000-0000494A0000}"/>
    <cellStyle name="桁区切り 2 3 7 5 3 4 3" xfId="33605" xr:uid="{00000000-0005-0000-0000-00004A4A0000}"/>
    <cellStyle name="桁区切り 2 3 7 5 3 5" xfId="17730" xr:uid="{00000000-0005-0000-0000-00004B4A0000}"/>
    <cellStyle name="桁区切り 2 3 7 5 3 6" xfId="28312" xr:uid="{00000000-0005-0000-0000-00004C4A0000}"/>
    <cellStyle name="桁区切り 2 3 7 5 4" xfId="3178" xr:uid="{00000000-0005-0000-0000-00004D4A0000}"/>
    <cellStyle name="桁区切り 2 3 7 5 4 2" xfId="8016" xr:uid="{00000000-0005-0000-0000-00004E4A0000}"/>
    <cellStyle name="桁区切り 2 3 7 5 4 3" xfId="13764" xr:uid="{00000000-0005-0000-0000-00004F4A0000}"/>
    <cellStyle name="桁区切り 2 3 7 5 4 3 2" xfId="24347" xr:uid="{00000000-0005-0000-0000-0000504A0000}"/>
    <cellStyle name="桁区切り 2 3 7 5 4 3 3" xfId="34929" xr:uid="{00000000-0005-0000-0000-0000514A0000}"/>
    <cellStyle name="桁区切り 2 3 7 5 4 4" xfId="19056" xr:uid="{00000000-0005-0000-0000-0000524A0000}"/>
    <cellStyle name="桁区切り 2 3 7 5 4 5" xfId="29638" xr:uid="{00000000-0005-0000-0000-0000534A0000}"/>
    <cellStyle name="桁区切り 2 3 7 5 5" xfId="8009" xr:uid="{00000000-0005-0000-0000-0000544A0000}"/>
    <cellStyle name="桁区切り 2 3 7 5 6" xfId="11120" xr:uid="{00000000-0005-0000-0000-0000554A0000}"/>
    <cellStyle name="桁区切り 2 3 7 5 6 2" xfId="21703" xr:uid="{00000000-0005-0000-0000-0000564A0000}"/>
    <cellStyle name="桁区切り 2 3 7 5 6 3" xfId="32285" xr:uid="{00000000-0005-0000-0000-0000574A0000}"/>
    <cellStyle name="桁区切り 2 3 7 5 7" xfId="16410" xr:uid="{00000000-0005-0000-0000-0000584A0000}"/>
    <cellStyle name="桁区切り 2 3 7 5 8" xfId="26992" xr:uid="{00000000-0005-0000-0000-0000594A0000}"/>
    <cellStyle name="桁区切り 2 3 7 6" xfId="649" xr:uid="{00000000-0005-0000-0000-00005A4A0000}"/>
    <cellStyle name="桁区切り 2 3 7 6 2" xfId="1969" xr:uid="{00000000-0005-0000-0000-00005B4A0000}"/>
    <cellStyle name="桁区切り 2 3 7 6 2 2" xfId="4618" xr:uid="{00000000-0005-0000-0000-00005C4A0000}"/>
    <cellStyle name="桁区切り 2 3 7 6 2 2 2" xfId="8019" xr:uid="{00000000-0005-0000-0000-00005D4A0000}"/>
    <cellStyle name="桁区切り 2 3 7 6 2 2 3" xfId="15204" xr:uid="{00000000-0005-0000-0000-00005E4A0000}"/>
    <cellStyle name="桁区切り 2 3 7 6 2 2 3 2" xfId="25787" xr:uid="{00000000-0005-0000-0000-00005F4A0000}"/>
    <cellStyle name="桁区切り 2 3 7 6 2 2 3 3" xfId="36369" xr:uid="{00000000-0005-0000-0000-0000604A0000}"/>
    <cellStyle name="桁区切り 2 3 7 6 2 2 4" xfId="20496" xr:uid="{00000000-0005-0000-0000-0000614A0000}"/>
    <cellStyle name="桁区切り 2 3 7 6 2 2 5" xfId="31078" xr:uid="{00000000-0005-0000-0000-0000624A0000}"/>
    <cellStyle name="桁区切り 2 3 7 6 2 3" xfId="8018" xr:uid="{00000000-0005-0000-0000-0000634A0000}"/>
    <cellStyle name="桁区切り 2 3 7 6 2 4" xfId="12560" xr:uid="{00000000-0005-0000-0000-0000644A0000}"/>
    <cellStyle name="桁区切り 2 3 7 6 2 4 2" xfId="23143" xr:uid="{00000000-0005-0000-0000-0000654A0000}"/>
    <cellStyle name="桁区切り 2 3 7 6 2 4 3" xfId="33725" xr:uid="{00000000-0005-0000-0000-0000664A0000}"/>
    <cellStyle name="桁区切り 2 3 7 6 2 5" xfId="17850" xr:uid="{00000000-0005-0000-0000-0000674A0000}"/>
    <cellStyle name="桁区切り 2 3 7 6 2 6" xfId="28432" xr:uid="{00000000-0005-0000-0000-0000684A0000}"/>
    <cellStyle name="桁区切り 2 3 7 6 3" xfId="3298" xr:uid="{00000000-0005-0000-0000-0000694A0000}"/>
    <cellStyle name="桁区切り 2 3 7 6 3 2" xfId="8020" xr:uid="{00000000-0005-0000-0000-00006A4A0000}"/>
    <cellStyle name="桁区切り 2 3 7 6 3 3" xfId="13884" xr:uid="{00000000-0005-0000-0000-00006B4A0000}"/>
    <cellStyle name="桁区切り 2 3 7 6 3 3 2" xfId="24467" xr:uid="{00000000-0005-0000-0000-00006C4A0000}"/>
    <cellStyle name="桁区切り 2 3 7 6 3 3 3" xfId="35049" xr:uid="{00000000-0005-0000-0000-00006D4A0000}"/>
    <cellStyle name="桁区切り 2 3 7 6 3 4" xfId="19176" xr:uid="{00000000-0005-0000-0000-00006E4A0000}"/>
    <cellStyle name="桁区切り 2 3 7 6 3 5" xfId="29758" xr:uid="{00000000-0005-0000-0000-00006F4A0000}"/>
    <cellStyle name="桁区切り 2 3 7 6 4" xfId="8017" xr:uid="{00000000-0005-0000-0000-0000704A0000}"/>
    <cellStyle name="桁区切り 2 3 7 6 5" xfId="11240" xr:uid="{00000000-0005-0000-0000-0000714A0000}"/>
    <cellStyle name="桁区切り 2 3 7 6 5 2" xfId="21823" xr:uid="{00000000-0005-0000-0000-0000724A0000}"/>
    <cellStyle name="桁区切り 2 3 7 6 5 3" xfId="32405" xr:uid="{00000000-0005-0000-0000-0000734A0000}"/>
    <cellStyle name="桁区切り 2 3 7 6 6" xfId="16530" xr:uid="{00000000-0005-0000-0000-0000744A0000}"/>
    <cellStyle name="桁区切り 2 3 7 6 7" xfId="27112" xr:uid="{00000000-0005-0000-0000-0000754A0000}"/>
    <cellStyle name="桁区切り 2 3 7 7" xfId="769" xr:uid="{00000000-0005-0000-0000-0000764A0000}"/>
    <cellStyle name="桁区切り 2 3 7 7 2" xfId="2089" xr:uid="{00000000-0005-0000-0000-0000774A0000}"/>
    <cellStyle name="桁区切り 2 3 7 7 2 2" xfId="4738" xr:uid="{00000000-0005-0000-0000-0000784A0000}"/>
    <cellStyle name="桁区切り 2 3 7 7 2 2 2" xfId="8023" xr:uid="{00000000-0005-0000-0000-0000794A0000}"/>
    <cellStyle name="桁区切り 2 3 7 7 2 2 3" xfId="15324" xr:uid="{00000000-0005-0000-0000-00007A4A0000}"/>
    <cellStyle name="桁区切り 2 3 7 7 2 2 3 2" xfId="25907" xr:uid="{00000000-0005-0000-0000-00007B4A0000}"/>
    <cellStyle name="桁区切り 2 3 7 7 2 2 3 3" xfId="36489" xr:uid="{00000000-0005-0000-0000-00007C4A0000}"/>
    <cellStyle name="桁区切り 2 3 7 7 2 2 4" xfId="20616" xr:uid="{00000000-0005-0000-0000-00007D4A0000}"/>
    <cellStyle name="桁区切り 2 3 7 7 2 2 5" xfId="31198" xr:uid="{00000000-0005-0000-0000-00007E4A0000}"/>
    <cellStyle name="桁区切り 2 3 7 7 2 3" xfId="8022" xr:uid="{00000000-0005-0000-0000-00007F4A0000}"/>
    <cellStyle name="桁区切り 2 3 7 7 2 4" xfId="12680" xr:uid="{00000000-0005-0000-0000-0000804A0000}"/>
    <cellStyle name="桁区切り 2 3 7 7 2 4 2" xfId="23263" xr:uid="{00000000-0005-0000-0000-0000814A0000}"/>
    <cellStyle name="桁区切り 2 3 7 7 2 4 3" xfId="33845" xr:uid="{00000000-0005-0000-0000-0000824A0000}"/>
    <cellStyle name="桁区切り 2 3 7 7 2 5" xfId="17970" xr:uid="{00000000-0005-0000-0000-0000834A0000}"/>
    <cellStyle name="桁区切り 2 3 7 7 2 6" xfId="28552" xr:uid="{00000000-0005-0000-0000-0000844A0000}"/>
    <cellStyle name="桁区切り 2 3 7 7 3" xfId="3418" xr:uid="{00000000-0005-0000-0000-0000854A0000}"/>
    <cellStyle name="桁区切り 2 3 7 7 3 2" xfId="8024" xr:uid="{00000000-0005-0000-0000-0000864A0000}"/>
    <cellStyle name="桁区切り 2 3 7 7 3 3" xfId="14004" xr:uid="{00000000-0005-0000-0000-0000874A0000}"/>
    <cellStyle name="桁区切り 2 3 7 7 3 3 2" xfId="24587" xr:uid="{00000000-0005-0000-0000-0000884A0000}"/>
    <cellStyle name="桁区切り 2 3 7 7 3 3 3" xfId="35169" xr:uid="{00000000-0005-0000-0000-0000894A0000}"/>
    <cellStyle name="桁区切り 2 3 7 7 3 4" xfId="19296" xr:uid="{00000000-0005-0000-0000-00008A4A0000}"/>
    <cellStyle name="桁区切り 2 3 7 7 3 5" xfId="29878" xr:uid="{00000000-0005-0000-0000-00008B4A0000}"/>
    <cellStyle name="桁区切り 2 3 7 7 4" xfId="8021" xr:uid="{00000000-0005-0000-0000-00008C4A0000}"/>
    <cellStyle name="桁区切り 2 3 7 7 5" xfId="11360" xr:uid="{00000000-0005-0000-0000-00008D4A0000}"/>
    <cellStyle name="桁区切り 2 3 7 7 5 2" xfId="21943" xr:uid="{00000000-0005-0000-0000-00008E4A0000}"/>
    <cellStyle name="桁区切り 2 3 7 7 5 3" xfId="32525" xr:uid="{00000000-0005-0000-0000-00008F4A0000}"/>
    <cellStyle name="桁区切り 2 3 7 7 6" xfId="16650" xr:uid="{00000000-0005-0000-0000-0000904A0000}"/>
    <cellStyle name="桁区切り 2 3 7 7 7" xfId="27232" xr:uid="{00000000-0005-0000-0000-0000914A0000}"/>
    <cellStyle name="桁区切り 2 3 7 8" xfId="1369" xr:uid="{00000000-0005-0000-0000-0000924A0000}"/>
    <cellStyle name="桁区切り 2 3 7 8 2" xfId="4018" xr:uid="{00000000-0005-0000-0000-0000934A0000}"/>
    <cellStyle name="桁区切り 2 3 7 8 2 2" xfId="8026" xr:uid="{00000000-0005-0000-0000-0000944A0000}"/>
    <cellStyle name="桁区切り 2 3 7 8 2 3" xfId="14604" xr:uid="{00000000-0005-0000-0000-0000954A0000}"/>
    <cellStyle name="桁区切り 2 3 7 8 2 3 2" xfId="25187" xr:uid="{00000000-0005-0000-0000-0000964A0000}"/>
    <cellStyle name="桁区切り 2 3 7 8 2 3 3" xfId="35769" xr:uid="{00000000-0005-0000-0000-0000974A0000}"/>
    <cellStyle name="桁区切り 2 3 7 8 2 4" xfId="19896" xr:uid="{00000000-0005-0000-0000-0000984A0000}"/>
    <cellStyle name="桁区切り 2 3 7 8 2 5" xfId="30478" xr:uid="{00000000-0005-0000-0000-0000994A0000}"/>
    <cellStyle name="桁区切り 2 3 7 8 3" xfId="8025" xr:uid="{00000000-0005-0000-0000-00009A4A0000}"/>
    <cellStyle name="桁区切り 2 3 7 8 4" xfId="11960" xr:uid="{00000000-0005-0000-0000-00009B4A0000}"/>
    <cellStyle name="桁区切り 2 3 7 8 4 2" xfId="22543" xr:uid="{00000000-0005-0000-0000-00009C4A0000}"/>
    <cellStyle name="桁区切り 2 3 7 8 4 3" xfId="33125" xr:uid="{00000000-0005-0000-0000-00009D4A0000}"/>
    <cellStyle name="桁区切り 2 3 7 8 5" xfId="17250" xr:uid="{00000000-0005-0000-0000-00009E4A0000}"/>
    <cellStyle name="桁区切り 2 3 7 8 6" xfId="27832" xr:uid="{00000000-0005-0000-0000-00009F4A0000}"/>
    <cellStyle name="桁区切り 2 3 7 9" xfId="2698" xr:uid="{00000000-0005-0000-0000-0000A04A0000}"/>
    <cellStyle name="桁区切り 2 3 7 9 2" xfId="8027" xr:uid="{00000000-0005-0000-0000-0000A14A0000}"/>
    <cellStyle name="桁区切り 2 3 7 9 3" xfId="13284" xr:uid="{00000000-0005-0000-0000-0000A24A0000}"/>
    <cellStyle name="桁区切り 2 3 7 9 3 2" xfId="23867" xr:uid="{00000000-0005-0000-0000-0000A34A0000}"/>
    <cellStyle name="桁区切り 2 3 7 9 3 3" xfId="34449" xr:uid="{00000000-0005-0000-0000-0000A44A0000}"/>
    <cellStyle name="桁区切り 2 3 7 9 4" xfId="18576" xr:uid="{00000000-0005-0000-0000-0000A54A0000}"/>
    <cellStyle name="桁区切り 2 3 7 9 5" xfId="29158" xr:uid="{00000000-0005-0000-0000-0000A64A0000}"/>
    <cellStyle name="桁区切り 2 3 8" xfId="89" xr:uid="{00000000-0005-0000-0000-0000A74A0000}"/>
    <cellStyle name="桁区切り 2 3 8 10" xfId="8028" xr:uid="{00000000-0005-0000-0000-0000A84A0000}"/>
    <cellStyle name="桁区切り 2 3 8 11" xfId="10680" xr:uid="{00000000-0005-0000-0000-0000A94A0000}"/>
    <cellStyle name="桁区切り 2 3 8 11 2" xfId="21263" xr:uid="{00000000-0005-0000-0000-0000AA4A0000}"/>
    <cellStyle name="桁区切り 2 3 8 11 3" xfId="31845" xr:uid="{00000000-0005-0000-0000-0000AB4A0000}"/>
    <cellStyle name="桁区切り 2 3 8 12" xfId="15970" xr:uid="{00000000-0005-0000-0000-0000AC4A0000}"/>
    <cellStyle name="桁区切り 2 3 8 13" xfId="26552" xr:uid="{00000000-0005-0000-0000-0000AD4A0000}"/>
    <cellStyle name="桁区切り 2 3 8 2" xfId="209" xr:uid="{00000000-0005-0000-0000-0000AE4A0000}"/>
    <cellStyle name="桁区切り 2 3 8 2 2" xfId="929" xr:uid="{00000000-0005-0000-0000-0000AF4A0000}"/>
    <cellStyle name="桁区切り 2 3 8 2 2 2" xfId="2249" xr:uid="{00000000-0005-0000-0000-0000B04A0000}"/>
    <cellStyle name="桁区切り 2 3 8 2 2 2 2" xfId="4898" xr:uid="{00000000-0005-0000-0000-0000B14A0000}"/>
    <cellStyle name="桁区切り 2 3 8 2 2 2 2 2" xfId="8032" xr:uid="{00000000-0005-0000-0000-0000B24A0000}"/>
    <cellStyle name="桁区切り 2 3 8 2 2 2 2 3" xfId="15484" xr:uid="{00000000-0005-0000-0000-0000B34A0000}"/>
    <cellStyle name="桁区切り 2 3 8 2 2 2 2 3 2" xfId="26067" xr:uid="{00000000-0005-0000-0000-0000B44A0000}"/>
    <cellStyle name="桁区切り 2 3 8 2 2 2 2 3 3" xfId="36649" xr:uid="{00000000-0005-0000-0000-0000B54A0000}"/>
    <cellStyle name="桁区切り 2 3 8 2 2 2 2 4" xfId="20776" xr:uid="{00000000-0005-0000-0000-0000B64A0000}"/>
    <cellStyle name="桁区切り 2 3 8 2 2 2 2 5" xfId="31358" xr:uid="{00000000-0005-0000-0000-0000B74A0000}"/>
    <cellStyle name="桁区切り 2 3 8 2 2 2 3" xfId="8031" xr:uid="{00000000-0005-0000-0000-0000B84A0000}"/>
    <cellStyle name="桁区切り 2 3 8 2 2 2 4" xfId="12840" xr:uid="{00000000-0005-0000-0000-0000B94A0000}"/>
    <cellStyle name="桁区切り 2 3 8 2 2 2 4 2" xfId="23423" xr:uid="{00000000-0005-0000-0000-0000BA4A0000}"/>
    <cellStyle name="桁区切り 2 3 8 2 2 2 4 3" xfId="34005" xr:uid="{00000000-0005-0000-0000-0000BB4A0000}"/>
    <cellStyle name="桁区切り 2 3 8 2 2 2 5" xfId="18130" xr:uid="{00000000-0005-0000-0000-0000BC4A0000}"/>
    <cellStyle name="桁区切り 2 3 8 2 2 2 6" xfId="28712" xr:uid="{00000000-0005-0000-0000-0000BD4A0000}"/>
    <cellStyle name="桁区切り 2 3 8 2 2 3" xfId="3578" xr:uid="{00000000-0005-0000-0000-0000BE4A0000}"/>
    <cellStyle name="桁区切り 2 3 8 2 2 3 2" xfId="8033" xr:uid="{00000000-0005-0000-0000-0000BF4A0000}"/>
    <cellStyle name="桁区切り 2 3 8 2 2 3 3" xfId="14164" xr:uid="{00000000-0005-0000-0000-0000C04A0000}"/>
    <cellStyle name="桁区切り 2 3 8 2 2 3 3 2" xfId="24747" xr:uid="{00000000-0005-0000-0000-0000C14A0000}"/>
    <cellStyle name="桁区切り 2 3 8 2 2 3 3 3" xfId="35329" xr:uid="{00000000-0005-0000-0000-0000C24A0000}"/>
    <cellStyle name="桁区切り 2 3 8 2 2 3 4" xfId="19456" xr:uid="{00000000-0005-0000-0000-0000C34A0000}"/>
    <cellStyle name="桁区切り 2 3 8 2 2 3 5" xfId="30038" xr:uid="{00000000-0005-0000-0000-0000C44A0000}"/>
    <cellStyle name="桁区切り 2 3 8 2 2 4" xfId="8030" xr:uid="{00000000-0005-0000-0000-0000C54A0000}"/>
    <cellStyle name="桁区切り 2 3 8 2 2 5" xfId="11520" xr:uid="{00000000-0005-0000-0000-0000C64A0000}"/>
    <cellStyle name="桁区切り 2 3 8 2 2 5 2" xfId="22103" xr:uid="{00000000-0005-0000-0000-0000C74A0000}"/>
    <cellStyle name="桁区切り 2 3 8 2 2 5 3" xfId="32685" xr:uid="{00000000-0005-0000-0000-0000C84A0000}"/>
    <cellStyle name="桁区切り 2 3 8 2 2 6" xfId="16810" xr:uid="{00000000-0005-0000-0000-0000C94A0000}"/>
    <cellStyle name="桁区切り 2 3 8 2 2 7" xfId="27392" xr:uid="{00000000-0005-0000-0000-0000CA4A0000}"/>
    <cellStyle name="桁区切り 2 3 8 2 3" xfId="1529" xr:uid="{00000000-0005-0000-0000-0000CB4A0000}"/>
    <cellStyle name="桁区切り 2 3 8 2 3 2" xfId="4178" xr:uid="{00000000-0005-0000-0000-0000CC4A0000}"/>
    <cellStyle name="桁区切り 2 3 8 2 3 2 2" xfId="8035" xr:uid="{00000000-0005-0000-0000-0000CD4A0000}"/>
    <cellStyle name="桁区切り 2 3 8 2 3 2 3" xfId="14764" xr:uid="{00000000-0005-0000-0000-0000CE4A0000}"/>
    <cellStyle name="桁区切り 2 3 8 2 3 2 3 2" xfId="25347" xr:uid="{00000000-0005-0000-0000-0000CF4A0000}"/>
    <cellStyle name="桁区切り 2 3 8 2 3 2 3 3" xfId="35929" xr:uid="{00000000-0005-0000-0000-0000D04A0000}"/>
    <cellStyle name="桁区切り 2 3 8 2 3 2 4" xfId="20056" xr:uid="{00000000-0005-0000-0000-0000D14A0000}"/>
    <cellStyle name="桁区切り 2 3 8 2 3 2 5" xfId="30638" xr:uid="{00000000-0005-0000-0000-0000D24A0000}"/>
    <cellStyle name="桁区切り 2 3 8 2 3 3" xfId="8034" xr:uid="{00000000-0005-0000-0000-0000D34A0000}"/>
    <cellStyle name="桁区切り 2 3 8 2 3 4" xfId="12120" xr:uid="{00000000-0005-0000-0000-0000D44A0000}"/>
    <cellStyle name="桁区切り 2 3 8 2 3 4 2" xfId="22703" xr:uid="{00000000-0005-0000-0000-0000D54A0000}"/>
    <cellStyle name="桁区切り 2 3 8 2 3 4 3" xfId="33285" xr:uid="{00000000-0005-0000-0000-0000D64A0000}"/>
    <cellStyle name="桁区切り 2 3 8 2 3 5" xfId="17410" xr:uid="{00000000-0005-0000-0000-0000D74A0000}"/>
    <cellStyle name="桁区切り 2 3 8 2 3 6" xfId="27992" xr:uid="{00000000-0005-0000-0000-0000D84A0000}"/>
    <cellStyle name="桁区切り 2 3 8 2 4" xfId="2858" xr:uid="{00000000-0005-0000-0000-0000D94A0000}"/>
    <cellStyle name="桁区切り 2 3 8 2 4 2" xfId="8036" xr:uid="{00000000-0005-0000-0000-0000DA4A0000}"/>
    <cellStyle name="桁区切り 2 3 8 2 4 3" xfId="13444" xr:uid="{00000000-0005-0000-0000-0000DB4A0000}"/>
    <cellStyle name="桁区切り 2 3 8 2 4 3 2" xfId="24027" xr:uid="{00000000-0005-0000-0000-0000DC4A0000}"/>
    <cellStyle name="桁区切り 2 3 8 2 4 3 3" xfId="34609" xr:uid="{00000000-0005-0000-0000-0000DD4A0000}"/>
    <cellStyle name="桁区切り 2 3 8 2 4 4" xfId="18736" xr:uid="{00000000-0005-0000-0000-0000DE4A0000}"/>
    <cellStyle name="桁区切り 2 3 8 2 4 5" xfId="29318" xr:uid="{00000000-0005-0000-0000-0000DF4A0000}"/>
    <cellStyle name="桁区切り 2 3 8 2 5" xfId="8029" xr:uid="{00000000-0005-0000-0000-0000E04A0000}"/>
    <cellStyle name="桁区切り 2 3 8 2 6" xfId="10800" xr:uid="{00000000-0005-0000-0000-0000E14A0000}"/>
    <cellStyle name="桁区切り 2 3 8 2 6 2" xfId="21383" xr:uid="{00000000-0005-0000-0000-0000E24A0000}"/>
    <cellStyle name="桁区切り 2 3 8 2 6 3" xfId="31965" xr:uid="{00000000-0005-0000-0000-0000E34A0000}"/>
    <cellStyle name="桁区切り 2 3 8 2 7" xfId="16090" xr:uid="{00000000-0005-0000-0000-0000E44A0000}"/>
    <cellStyle name="桁区切り 2 3 8 2 8" xfId="26672" xr:uid="{00000000-0005-0000-0000-0000E54A0000}"/>
    <cellStyle name="桁区切り 2 3 8 3" xfId="329" xr:uid="{00000000-0005-0000-0000-0000E64A0000}"/>
    <cellStyle name="桁区切り 2 3 8 3 2" xfId="1049" xr:uid="{00000000-0005-0000-0000-0000E74A0000}"/>
    <cellStyle name="桁区切り 2 3 8 3 2 2" xfId="2369" xr:uid="{00000000-0005-0000-0000-0000E84A0000}"/>
    <cellStyle name="桁区切り 2 3 8 3 2 2 2" xfId="5018" xr:uid="{00000000-0005-0000-0000-0000E94A0000}"/>
    <cellStyle name="桁区切り 2 3 8 3 2 2 2 2" xfId="8040" xr:uid="{00000000-0005-0000-0000-0000EA4A0000}"/>
    <cellStyle name="桁区切り 2 3 8 3 2 2 2 3" xfId="15604" xr:uid="{00000000-0005-0000-0000-0000EB4A0000}"/>
    <cellStyle name="桁区切り 2 3 8 3 2 2 2 3 2" xfId="26187" xr:uid="{00000000-0005-0000-0000-0000EC4A0000}"/>
    <cellStyle name="桁区切り 2 3 8 3 2 2 2 3 3" xfId="36769" xr:uid="{00000000-0005-0000-0000-0000ED4A0000}"/>
    <cellStyle name="桁区切り 2 3 8 3 2 2 2 4" xfId="20896" xr:uid="{00000000-0005-0000-0000-0000EE4A0000}"/>
    <cellStyle name="桁区切り 2 3 8 3 2 2 2 5" xfId="31478" xr:uid="{00000000-0005-0000-0000-0000EF4A0000}"/>
    <cellStyle name="桁区切り 2 3 8 3 2 2 3" xfId="8039" xr:uid="{00000000-0005-0000-0000-0000F04A0000}"/>
    <cellStyle name="桁区切り 2 3 8 3 2 2 4" xfId="12960" xr:uid="{00000000-0005-0000-0000-0000F14A0000}"/>
    <cellStyle name="桁区切り 2 3 8 3 2 2 4 2" xfId="23543" xr:uid="{00000000-0005-0000-0000-0000F24A0000}"/>
    <cellStyle name="桁区切り 2 3 8 3 2 2 4 3" xfId="34125" xr:uid="{00000000-0005-0000-0000-0000F34A0000}"/>
    <cellStyle name="桁区切り 2 3 8 3 2 2 5" xfId="18250" xr:uid="{00000000-0005-0000-0000-0000F44A0000}"/>
    <cellStyle name="桁区切り 2 3 8 3 2 2 6" xfId="28832" xr:uid="{00000000-0005-0000-0000-0000F54A0000}"/>
    <cellStyle name="桁区切り 2 3 8 3 2 3" xfId="3698" xr:uid="{00000000-0005-0000-0000-0000F64A0000}"/>
    <cellStyle name="桁区切り 2 3 8 3 2 3 2" xfId="8041" xr:uid="{00000000-0005-0000-0000-0000F74A0000}"/>
    <cellStyle name="桁区切り 2 3 8 3 2 3 3" xfId="14284" xr:uid="{00000000-0005-0000-0000-0000F84A0000}"/>
    <cellStyle name="桁区切り 2 3 8 3 2 3 3 2" xfId="24867" xr:uid="{00000000-0005-0000-0000-0000F94A0000}"/>
    <cellStyle name="桁区切り 2 3 8 3 2 3 3 3" xfId="35449" xr:uid="{00000000-0005-0000-0000-0000FA4A0000}"/>
    <cellStyle name="桁区切り 2 3 8 3 2 3 4" xfId="19576" xr:uid="{00000000-0005-0000-0000-0000FB4A0000}"/>
    <cellStyle name="桁区切り 2 3 8 3 2 3 5" xfId="30158" xr:uid="{00000000-0005-0000-0000-0000FC4A0000}"/>
    <cellStyle name="桁区切り 2 3 8 3 2 4" xfId="8038" xr:uid="{00000000-0005-0000-0000-0000FD4A0000}"/>
    <cellStyle name="桁区切り 2 3 8 3 2 5" xfId="11640" xr:uid="{00000000-0005-0000-0000-0000FE4A0000}"/>
    <cellStyle name="桁区切り 2 3 8 3 2 5 2" xfId="22223" xr:uid="{00000000-0005-0000-0000-0000FF4A0000}"/>
    <cellStyle name="桁区切り 2 3 8 3 2 5 3" xfId="32805" xr:uid="{00000000-0005-0000-0000-0000004B0000}"/>
    <cellStyle name="桁区切り 2 3 8 3 2 6" xfId="16930" xr:uid="{00000000-0005-0000-0000-0000014B0000}"/>
    <cellStyle name="桁区切り 2 3 8 3 2 7" xfId="27512" xr:uid="{00000000-0005-0000-0000-0000024B0000}"/>
    <cellStyle name="桁区切り 2 3 8 3 3" xfId="1649" xr:uid="{00000000-0005-0000-0000-0000034B0000}"/>
    <cellStyle name="桁区切り 2 3 8 3 3 2" xfId="4298" xr:uid="{00000000-0005-0000-0000-0000044B0000}"/>
    <cellStyle name="桁区切り 2 3 8 3 3 2 2" xfId="8043" xr:uid="{00000000-0005-0000-0000-0000054B0000}"/>
    <cellStyle name="桁区切り 2 3 8 3 3 2 3" xfId="14884" xr:uid="{00000000-0005-0000-0000-0000064B0000}"/>
    <cellStyle name="桁区切り 2 3 8 3 3 2 3 2" xfId="25467" xr:uid="{00000000-0005-0000-0000-0000074B0000}"/>
    <cellStyle name="桁区切り 2 3 8 3 3 2 3 3" xfId="36049" xr:uid="{00000000-0005-0000-0000-0000084B0000}"/>
    <cellStyle name="桁区切り 2 3 8 3 3 2 4" xfId="20176" xr:uid="{00000000-0005-0000-0000-0000094B0000}"/>
    <cellStyle name="桁区切り 2 3 8 3 3 2 5" xfId="30758" xr:uid="{00000000-0005-0000-0000-00000A4B0000}"/>
    <cellStyle name="桁区切り 2 3 8 3 3 3" xfId="8042" xr:uid="{00000000-0005-0000-0000-00000B4B0000}"/>
    <cellStyle name="桁区切り 2 3 8 3 3 4" xfId="12240" xr:uid="{00000000-0005-0000-0000-00000C4B0000}"/>
    <cellStyle name="桁区切り 2 3 8 3 3 4 2" xfId="22823" xr:uid="{00000000-0005-0000-0000-00000D4B0000}"/>
    <cellStyle name="桁区切り 2 3 8 3 3 4 3" xfId="33405" xr:uid="{00000000-0005-0000-0000-00000E4B0000}"/>
    <cellStyle name="桁区切り 2 3 8 3 3 5" xfId="17530" xr:uid="{00000000-0005-0000-0000-00000F4B0000}"/>
    <cellStyle name="桁区切り 2 3 8 3 3 6" xfId="28112" xr:uid="{00000000-0005-0000-0000-0000104B0000}"/>
    <cellStyle name="桁区切り 2 3 8 3 4" xfId="2978" xr:uid="{00000000-0005-0000-0000-0000114B0000}"/>
    <cellStyle name="桁区切り 2 3 8 3 4 2" xfId="8044" xr:uid="{00000000-0005-0000-0000-0000124B0000}"/>
    <cellStyle name="桁区切り 2 3 8 3 4 3" xfId="13564" xr:uid="{00000000-0005-0000-0000-0000134B0000}"/>
    <cellStyle name="桁区切り 2 3 8 3 4 3 2" xfId="24147" xr:uid="{00000000-0005-0000-0000-0000144B0000}"/>
    <cellStyle name="桁区切り 2 3 8 3 4 3 3" xfId="34729" xr:uid="{00000000-0005-0000-0000-0000154B0000}"/>
    <cellStyle name="桁区切り 2 3 8 3 4 4" xfId="18856" xr:uid="{00000000-0005-0000-0000-0000164B0000}"/>
    <cellStyle name="桁区切り 2 3 8 3 4 5" xfId="29438" xr:uid="{00000000-0005-0000-0000-0000174B0000}"/>
    <cellStyle name="桁区切り 2 3 8 3 5" xfId="8037" xr:uid="{00000000-0005-0000-0000-0000184B0000}"/>
    <cellStyle name="桁区切り 2 3 8 3 6" xfId="10920" xr:uid="{00000000-0005-0000-0000-0000194B0000}"/>
    <cellStyle name="桁区切り 2 3 8 3 6 2" xfId="21503" xr:uid="{00000000-0005-0000-0000-00001A4B0000}"/>
    <cellStyle name="桁区切り 2 3 8 3 6 3" xfId="32085" xr:uid="{00000000-0005-0000-0000-00001B4B0000}"/>
    <cellStyle name="桁区切り 2 3 8 3 7" xfId="16210" xr:uid="{00000000-0005-0000-0000-00001C4B0000}"/>
    <cellStyle name="桁区切り 2 3 8 3 8" xfId="26792" xr:uid="{00000000-0005-0000-0000-00001D4B0000}"/>
    <cellStyle name="桁区切り 2 3 8 4" xfId="449" xr:uid="{00000000-0005-0000-0000-00001E4B0000}"/>
    <cellStyle name="桁区切り 2 3 8 4 2" xfId="1169" xr:uid="{00000000-0005-0000-0000-00001F4B0000}"/>
    <cellStyle name="桁区切り 2 3 8 4 2 2" xfId="2489" xr:uid="{00000000-0005-0000-0000-0000204B0000}"/>
    <cellStyle name="桁区切り 2 3 8 4 2 2 2" xfId="5138" xr:uid="{00000000-0005-0000-0000-0000214B0000}"/>
    <cellStyle name="桁区切り 2 3 8 4 2 2 2 2" xfId="8048" xr:uid="{00000000-0005-0000-0000-0000224B0000}"/>
    <cellStyle name="桁区切り 2 3 8 4 2 2 2 3" xfId="15724" xr:uid="{00000000-0005-0000-0000-0000234B0000}"/>
    <cellStyle name="桁区切り 2 3 8 4 2 2 2 3 2" xfId="26307" xr:uid="{00000000-0005-0000-0000-0000244B0000}"/>
    <cellStyle name="桁区切り 2 3 8 4 2 2 2 3 3" xfId="36889" xr:uid="{00000000-0005-0000-0000-0000254B0000}"/>
    <cellStyle name="桁区切り 2 3 8 4 2 2 2 4" xfId="21016" xr:uid="{00000000-0005-0000-0000-0000264B0000}"/>
    <cellStyle name="桁区切り 2 3 8 4 2 2 2 5" xfId="31598" xr:uid="{00000000-0005-0000-0000-0000274B0000}"/>
    <cellStyle name="桁区切り 2 3 8 4 2 2 3" xfId="8047" xr:uid="{00000000-0005-0000-0000-0000284B0000}"/>
    <cellStyle name="桁区切り 2 3 8 4 2 2 4" xfId="13080" xr:uid="{00000000-0005-0000-0000-0000294B0000}"/>
    <cellStyle name="桁区切り 2 3 8 4 2 2 4 2" xfId="23663" xr:uid="{00000000-0005-0000-0000-00002A4B0000}"/>
    <cellStyle name="桁区切り 2 3 8 4 2 2 4 3" xfId="34245" xr:uid="{00000000-0005-0000-0000-00002B4B0000}"/>
    <cellStyle name="桁区切り 2 3 8 4 2 2 5" xfId="18370" xr:uid="{00000000-0005-0000-0000-00002C4B0000}"/>
    <cellStyle name="桁区切り 2 3 8 4 2 2 6" xfId="28952" xr:uid="{00000000-0005-0000-0000-00002D4B0000}"/>
    <cellStyle name="桁区切り 2 3 8 4 2 3" xfId="3818" xr:uid="{00000000-0005-0000-0000-00002E4B0000}"/>
    <cellStyle name="桁区切り 2 3 8 4 2 3 2" xfId="8049" xr:uid="{00000000-0005-0000-0000-00002F4B0000}"/>
    <cellStyle name="桁区切り 2 3 8 4 2 3 3" xfId="14404" xr:uid="{00000000-0005-0000-0000-0000304B0000}"/>
    <cellStyle name="桁区切り 2 3 8 4 2 3 3 2" xfId="24987" xr:uid="{00000000-0005-0000-0000-0000314B0000}"/>
    <cellStyle name="桁区切り 2 3 8 4 2 3 3 3" xfId="35569" xr:uid="{00000000-0005-0000-0000-0000324B0000}"/>
    <cellStyle name="桁区切り 2 3 8 4 2 3 4" xfId="19696" xr:uid="{00000000-0005-0000-0000-0000334B0000}"/>
    <cellStyle name="桁区切り 2 3 8 4 2 3 5" xfId="30278" xr:uid="{00000000-0005-0000-0000-0000344B0000}"/>
    <cellStyle name="桁区切り 2 3 8 4 2 4" xfId="8046" xr:uid="{00000000-0005-0000-0000-0000354B0000}"/>
    <cellStyle name="桁区切り 2 3 8 4 2 5" xfId="11760" xr:uid="{00000000-0005-0000-0000-0000364B0000}"/>
    <cellStyle name="桁区切り 2 3 8 4 2 5 2" xfId="22343" xr:uid="{00000000-0005-0000-0000-0000374B0000}"/>
    <cellStyle name="桁区切り 2 3 8 4 2 5 3" xfId="32925" xr:uid="{00000000-0005-0000-0000-0000384B0000}"/>
    <cellStyle name="桁区切り 2 3 8 4 2 6" xfId="17050" xr:uid="{00000000-0005-0000-0000-0000394B0000}"/>
    <cellStyle name="桁区切り 2 3 8 4 2 7" xfId="27632" xr:uid="{00000000-0005-0000-0000-00003A4B0000}"/>
    <cellStyle name="桁区切り 2 3 8 4 3" xfId="1769" xr:uid="{00000000-0005-0000-0000-00003B4B0000}"/>
    <cellStyle name="桁区切り 2 3 8 4 3 2" xfId="4418" xr:uid="{00000000-0005-0000-0000-00003C4B0000}"/>
    <cellStyle name="桁区切り 2 3 8 4 3 2 2" xfId="8051" xr:uid="{00000000-0005-0000-0000-00003D4B0000}"/>
    <cellStyle name="桁区切り 2 3 8 4 3 2 3" xfId="15004" xr:uid="{00000000-0005-0000-0000-00003E4B0000}"/>
    <cellStyle name="桁区切り 2 3 8 4 3 2 3 2" xfId="25587" xr:uid="{00000000-0005-0000-0000-00003F4B0000}"/>
    <cellStyle name="桁区切り 2 3 8 4 3 2 3 3" xfId="36169" xr:uid="{00000000-0005-0000-0000-0000404B0000}"/>
    <cellStyle name="桁区切り 2 3 8 4 3 2 4" xfId="20296" xr:uid="{00000000-0005-0000-0000-0000414B0000}"/>
    <cellStyle name="桁区切り 2 3 8 4 3 2 5" xfId="30878" xr:uid="{00000000-0005-0000-0000-0000424B0000}"/>
    <cellStyle name="桁区切り 2 3 8 4 3 3" xfId="8050" xr:uid="{00000000-0005-0000-0000-0000434B0000}"/>
    <cellStyle name="桁区切り 2 3 8 4 3 4" xfId="12360" xr:uid="{00000000-0005-0000-0000-0000444B0000}"/>
    <cellStyle name="桁区切り 2 3 8 4 3 4 2" xfId="22943" xr:uid="{00000000-0005-0000-0000-0000454B0000}"/>
    <cellStyle name="桁区切り 2 3 8 4 3 4 3" xfId="33525" xr:uid="{00000000-0005-0000-0000-0000464B0000}"/>
    <cellStyle name="桁区切り 2 3 8 4 3 5" xfId="17650" xr:uid="{00000000-0005-0000-0000-0000474B0000}"/>
    <cellStyle name="桁区切り 2 3 8 4 3 6" xfId="28232" xr:uid="{00000000-0005-0000-0000-0000484B0000}"/>
    <cellStyle name="桁区切り 2 3 8 4 4" xfId="3098" xr:uid="{00000000-0005-0000-0000-0000494B0000}"/>
    <cellStyle name="桁区切り 2 3 8 4 4 2" xfId="8052" xr:uid="{00000000-0005-0000-0000-00004A4B0000}"/>
    <cellStyle name="桁区切り 2 3 8 4 4 3" xfId="13684" xr:uid="{00000000-0005-0000-0000-00004B4B0000}"/>
    <cellStyle name="桁区切り 2 3 8 4 4 3 2" xfId="24267" xr:uid="{00000000-0005-0000-0000-00004C4B0000}"/>
    <cellStyle name="桁区切り 2 3 8 4 4 3 3" xfId="34849" xr:uid="{00000000-0005-0000-0000-00004D4B0000}"/>
    <cellStyle name="桁区切り 2 3 8 4 4 4" xfId="18976" xr:uid="{00000000-0005-0000-0000-00004E4B0000}"/>
    <cellStyle name="桁区切り 2 3 8 4 4 5" xfId="29558" xr:uid="{00000000-0005-0000-0000-00004F4B0000}"/>
    <cellStyle name="桁区切り 2 3 8 4 5" xfId="8045" xr:uid="{00000000-0005-0000-0000-0000504B0000}"/>
    <cellStyle name="桁区切り 2 3 8 4 6" xfId="11040" xr:uid="{00000000-0005-0000-0000-0000514B0000}"/>
    <cellStyle name="桁区切り 2 3 8 4 6 2" xfId="21623" xr:uid="{00000000-0005-0000-0000-0000524B0000}"/>
    <cellStyle name="桁区切り 2 3 8 4 6 3" xfId="32205" xr:uid="{00000000-0005-0000-0000-0000534B0000}"/>
    <cellStyle name="桁区切り 2 3 8 4 7" xfId="16330" xr:uid="{00000000-0005-0000-0000-0000544B0000}"/>
    <cellStyle name="桁区切り 2 3 8 4 8" xfId="26912" xr:uid="{00000000-0005-0000-0000-0000554B0000}"/>
    <cellStyle name="桁区切り 2 3 8 5" xfId="569" xr:uid="{00000000-0005-0000-0000-0000564B0000}"/>
    <cellStyle name="桁区切り 2 3 8 5 2" xfId="1289" xr:uid="{00000000-0005-0000-0000-0000574B0000}"/>
    <cellStyle name="桁区切り 2 3 8 5 2 2" xfId="2609" xr:uid="{00000000-0005-0000-0000-0000584B0000}"/>
    <cellStyle name="桁区切り 2 3 8 5 2 2 2" xfId="5258" xr:uid="{00000000-0005-0000-0000-0000594B0000}"/>
    <cellStyle name="桁区切り 2 3 8 5 2 2 2 2" xfId="8056" xr:uid="{00000000-0005-0000-0000-00005A4B0000}"/>
    <cellStyle name="桁区切り 2 3 8 5 2 2 2 3" xfId="15844" xr:uid="{00000000-0005-0000-0000-00005B4B0000}"/>
    <cellStyle name="桁区切り 2 3 8 5 2 2 2 3 2" xfId="26427" xr:uid="{00000000-0005-0000-0000-00005C4B0000}"/>
    <cellStyle name="桁区切り 2 3 8 5 2 2 2 3 3" xfId="37009" xr:uid="{00000000-0005-0000-0000-00005D4B0000}"/>
    <cellStyle name="桁区切り 2 3 8 5 2 2 2 4" xfId="21136" xr:uid="{00000000-0005-0000-0000-00005E4B0000}"/>
    <cellStyle name="桁区切り 2 3 8 5 2 2 2 5" xfId="31718" xr:uid="{00000000-0005-0000-0000-00005F4B0000}"/>
    <cellStyle name="桁区切り 2 3 8 5 2 2 3" xfId="8055" xr:uid="{00000000-0005-0000-0000-0000604B0000}"/>
    <cellStyle name="桁区切り 2 3 8 5 2 2 4" xfId="13200" xr:uid="{00000000-0005-0000-0000-0000614B0000}"/>
    <cellStyle name="桁区切り 2 3 8 5 2 2 4 2" xfId="23783" xr:uid="{00000000-0005-0000-0000-0000624B0000}"/>
    <cellStyle name="桁区切り 2 3 8 5 2 2 4 3" xfId="34365" xr:uid="{00000000-0005-0000-0000-0000634B0000}"/>
    <cellStyle name="桁区切り 2 3 8 5 2 2 5" xfId="18490" xr:uid="{00000000-0005-0000-0000-0000644B0000}"/>
    <cellStyle name="桁区切り 2 3 8 5 2 2 6" xfId="29072" xr:uid="{00000000-0005-0000-0000-0000654B0000}"/>
    <cellStyle name="桁区切り 2 3 8 5 2 3" xfId="3938" xr:uid="{00000000-0005-0000-0000-0000664B0000}"/>
    <cellStyle name="桁区切り 2 3 8 5 2 3 2" xfId="8057" xr:uid="{00000000-0005-0000-0000-0000674B0000}"/>
    <cellStyle name="桁区切り 2 3 8 5 2 3 3" xfId="14524" xr:uid="{00000000-0005-0000-0000-0000684B0000}"/>
    <cellStyle name="桁区切り 2 3 8 5 2 3 3 2" xfId="25107" xr:uid="{00000000-0005-0000-0000-0000694B0000}"/>
    <cellStyle name="桁区切り 2 3 8 5 2 3 3 3" xfId="35689" xr:uid="{00000000-0005-0000-0000-00006A4B0000}"/>
    <cellStyle name="桁区切り 2 3 8 5 2 3 4" xfId="19816" xr:uid="{00000000-0005-0000-0000-00006B4B0000}"/>
    <cellStyle name="桁区切り 2 3 8 5 2 3 5" xfId="30398" xr:uid="{00000000-0005-0000-0000-00006C4B0000}"/>
    <cellStyle name="桁区切り 2 3 8 5 2 4" xfId="8054" xr:uid="{00000000-0005-0000-0000-00006D4B0000}"/>
    <cellStyle name="桁区切り 2 3 8 5 2 5" xfId="11880" xr:uid="{00000000-0005-0000-0000-00006E4B0000}"/>
    <cellStyle name="桁区切り 2 3 8 5 2 5 2" xfId="22463" xr:uid="{00000000-0005-0000-0000-00006F4B0000}"/>
    <cellStyle name="桁区切り 2 3 8 5 2 5 3" xfId="33045" xr:uid="{00000000-0005-0000-0000-0000704B0000}"/>
    <cellStyle name="桁区切り 2 3 8 5 2 6" xfId="17170" xr:uid="{00000000-0005-0000-0000-0000714B0000}"/>
    <cellStyle name="桁区切り 2 3 8 5 2 7" xfId="27752" xr:uid="{00000000-0005-0000-0000-0000724B0000}"/>
    <cellStyle name="桁区切り 2 3 8 5 3" xfId="1889" xr:uid="{00000000-0005-0000-0000-0000734B0000}"/>
    <cellStyle name="桁区切り 2 3 8 5 3 2" xfId="4538" xr:uid="{00000000-0005-0000-0000-0000744B0000}"/>
    <cellStyle name="桁区切り 2 3 8 5 3 2 2" xfId="8059" xr:uid="{00000000-0005-0000-0000-0000754B0000}"/>
    <cellStyle name="桁区切り 2 3 8 5 3 2 3" xfId="15124" xr:uid="{00000000-0005-0000-0000-0000764B0000}"/>
    <cellStyle name="桁区切り 2 3 8 5 3 2 3 2" xfId="25707" xr:uid="{00000000-0005-0000-0000-0000774B0000}"/>
    <cellStyle name="桁区切り 2 3 8 5 3 2 3 3" xfId="36289" xr:uid="{00000000-0005-0000-0000-0000784B0000}"/>
    <cellStyle name="桁区切り 2 3 8 5 3 2 4" xfId="20416" xr:uid="{00000000-0005-0000-0000-0000794B0000}"/>
    <cellStyle name="桁区切り 2 3 8 5 3 2 5" xfId="30998" xr:uid="{00000000-0005-0000-0000-00007A4B0000}"/>
    <cellStyle name="桁区切り 2 3 8 5 3 3" xfId="8058" xr:uid="{00000000-0005-0000-0000-00007B4B0000}"/>
    <cellStyle name="桁区切り 2 3 8 5 3 4" xfId="12480" xr:uid="{00000000-0005-0000-0000-00007C4B0000}"/>
    <cellStyle name="桁区切り 2 3 8 5 3 4 2" xfId="23063" xr:uid="{00000000-0005-0000-0000-00007D4B0000}"/>
    <cellStyle name="桁区切り 2 3 8 5 3 4 3" xfId="33645" xr:uid="{00000000-0005-0000-0000-00007E4B0000}"/>
    <cellStyle name="桁区切り 2 3 8 5 3 5" xfId="17770" xr:uid="{00000000-0005-0000-0000-00007F4B0000}"/>
    <cellStyle name="桁区切り 2 3 8 5 3 6" xfId="28352" xr:uid="{00000000-0005-0000-0000-0000804B0000}"/>
    <cellStyle name="桁区切り 2 3 8 5 4" xfId="3218" xr:uid="{00000000-0005-0000-0000-0000814B0000}"/>
    <cellStyle name="桁区切り 2 3 8 5 4 2" xfId="8060" xr:uid="{00000000-0005-0000-0000-0000824B0000}"/>
    <cellStyle name="桁区切り 2 3 8 5 4 3" xfId="13804" xr:uid="{00000000-0005-0000-0000-0000834B0000}"/>
    <cellStyle name="桁区切り 2 3 8 5 4 3 2" xfId="24387" xr:uid="{00000000-0005-0000-0000-0000844B0000}"/>
    <cellStyle name="桁区切り 2 3 8 5 4 3 3" xfId="34969" xr:uid="{00000000-0005-0000-0000-0000854B0000}"/>
    <cellStyle name="桁区切り 2 3 8 5 4 4" xfId="19096" xr:uid="{00000000-0005-0000-0000-0000864B0000}"/>
    <cellStyle name="桁区切り 2 3 8 5 4 5" xfId="29678" xr:uid="{00000000-0005-0000-0000-0000874B0000}"/>
    <cellStyle name="桁区切り 2 3 8 5 5" xfId="8053" xr:uid="{00000000-0005-0000-0000-0000884B0000}"/>
    <cellStyle name="桁区切り 2 3 8 5 6" xfId="11160" xr:uid="{00000000-0005-0000-0000-0000894B0000}"/>
    <cellStyle name="桁区切り 2 3 8 5 6 2" xfId="21743" xr:uid="{00000000-0005-0000-0000-00008A4B0000}"/>
    <cellStyle name="桁区切り 2 3 8 5 6 3" xfId="32325" xr:uid="{00000000-0005-0000-0000-00008B4B0000}"/>
    <cellStyle name="桁区切り 2 3 8 5 7" xfId="16450" xr:uid="{00000000-0005-0000-0000-00008C4B0000}"/>
    <cellStyle name="桁区切り 2 3 8 5 8" xfId="27032" xr:uid="{00000000-0005-0000-0000-00008D4B0000}"/>
    <cellStyle name="桁区切り 2 3 8 6" xfId="689" xr:uid="{00000000-0005-0000-0000-00008E4B0000}"/>
    <cellStyle name="桁区切り 2 3 8 6 2" xfId="2009" xr:uid="{00000000-0005-0000-0000-00008F4B0000}"/>
    <cellStyle name="桁区切り 2 3 8 6 2 2" xfId="4658" xr:uid="{00000000-0005-0000-0000-0000904B0000}"/>
    <cellStyle name="桁区切り 2 3 8 6 2 2 2" xfId="8063" xr:uid="{00000000-0005-0000-0000-0000914B0000}"/>
    <cellStyle name="桁区切り 2 3 8 6 2 2 3" xfId="15244" xr:uid="{00000000-0005-0000-0000-0000924B0000}"/>
    <cellStyle name="桁区切り 2 3 8 6 2 2 3 2" xfId="25827" xr:uid="{00000000-0005-0000-0000-0000934B0000}"/>
    <cellStyle name="桁区切り 2 3 8 6 2 2 3 3" xfId="36409" xr:uid="{00000000-0005-0000-0000-0000944B0000}"/>
    <cellStyle name="桁区切り 2 3 8 6 2 2 4" xfId="20536" xr:uid="{00000000-0005-0000-0000-0000954B0000}"/>
    <cellStyle name="桁区切り 2 3 8 6 2 2 5" xfId="31118" xr:uid="{00000000-0005-0000-0000-0000964B0000}"/>
    <cellStyle name="桁区切り 2 3 8 6 2 3" xfId="8062" xr:uid="{00000000-0005-0000-0000-0000974B0000}"/>
    <cellStyle name="桁区切り 2 3 8 6 2 4" xfId="12600" xr:uid="{00000000-0005-0000-0000-0000984B0000}"/>
    <cellStyle name="桁区切り 2 3 8 6 2 4 2" xfId="23183" xr:uid="{00000000-0005-0000-0000-0000994B0000}"/>
    <cellStyle name="桁区切り 2 3 8 6 2 4 3" xfId="33765" xr:uid="{00000000-0005-0000-0000-00009A4B0000}"/>
    <cellStyle name="桁区切り 2 3 8 6 2 5" xfId="17890" xr:uid="{00000000-0005-0000-0000-00009B4B0000}"/>
    <cellStyle name="桁区切り 2 3 8 6 2 6" xfId="28472" xr:uid="{00000000-0005-0000-0000-00009C4B0000}"/>
    <cellStyle name="桁区切り 2 3 8 6 3" xfId="3338" xr:uid="{00000000-0005-0000-0000-00009D4B0000}"/>
    <cellStyle name="桁区切り 2 3 8 6 3 2" xfId="8064" xr:uid="{00000000-0005-0000-0000-00009E4B0000}"/>
    <cellStyle name="桁区切り 2 3 8 6 3 3" xfId="13924" xr:uid="{00000000-0005-0000-0000-00009F4B0000}"/>
    <cellStyle name="桁区切り 2 3 8 6 3 3 2" xfId="24507" xr:uid="{00000000-0005-0000-0000-0000A04B0000}"/>
    <cellStyle name="桁区切り 2 3 8 6 3 3 3" xfId="35089" xr:uid="{00000000-0005-0000-0000-0000A14B0000}"/>
    <cellStyle name="桁区切り 2 3 8 6 3 4" xfId="19216" xr:uid="{00000000-0005-0000-0000-0000A24B0000}"/>
    <cellStyle name="桁区切り 2 3 8 6 3 5" xfId="29798" xr:uid="{00000000-0005-0000-0000-0000A34B0000}"/>
    <cellStyle name="桁区切り 2 3 8 6 4" xfId="8061" xr:uid="{00000000-0005-0000-0000-0000A44B0000}"/>
    <cellStyle name="桁区切り 2 3 8 6 5" xfId="11280" xr:uid="{00000000-0005-0000-0000-0000A54B0000}"/>
    <cellStyle name="桁区切り 2 3 8 6 5 2" xfId="21863" xr:uid="{00000000-0005-0000-0000-0000A64B0000}"/>
    <cellStyle name="桁区切り 2 3 8 6 5 3" xfId="32445" xr:uid="{00000000-0005-0000-0000-0000A74B0000}"/>
    <cellStyle name="桁区切り 2 3 8 6 6" xfId="16570" xr:uid="{00000000-0005-0000-0000-0000A84B0000}"/>
    <cellStyle name="桁区切り 2 3 8 6 7" xfId="27152" xr:uid="{00000000-0005-0000-0000-0000A94B0000}"/>
    <cellStyle name="桁区切り 2 3 8 7" xfId="809" xr:uid="{00000000-0005-0000-0000-0000AA4B0000}"/>
    <cellStyle name="桁区切り 2 3 8 7 2" xfId="2129" xr:uid="{00000000-0005-0000-0000-0000AB4B0000}"/>
    <cellStyle name="桁区切り 2 3 8 7 2 2" xfId="4778" xr:uid="{00000000-0005-0000-0000-0000AC4B0000}"/>
    <cellStyle name="桁区切り 2 3 8 7 2 2 2" xfId="8067" xr:uid="{00000000-0005-0000-0000-0000AD4B0000}"/>
    <cellStyle name="桁区切り 2 3 8 7 2 2 3" xfId="15364" xr:uid="{00000000-0005-0000-0000-0000AE4B0000}"/>
    <cellStyle name="桁区切り 2 3 8 7 2 2 3 2" xfId="25947" xr:uid="{00000000-0005-0000-0000-0000AF4B0000}"/>
    <cellStyle name="桁区切り 2 3 8 7 2 2 3 3" xfId="36529" xr:uid="{00000000-0005-0000-0000-0000B04B0000}"/>
    <cellStyle name="桁区切り 2 3 8 7 2 2 4" xfId="20656" xr:uid="{00000000-0005-0000-0000-0000B14B0000}"/>
    <cellStyle name="桁区切り 2 3 8 7 2 2 5" xfId="31238" xr:uid="{00000000-0005-0000-0000-0000B24B0000}"/>
    <cellStyle name="桁区切り 2 3 8 7 2 3" xfId="8066" xr:uid="{00000000-0005-0000-0000-0000B34B0000}"/>
    <cellStyle name="桁区切り 2 3 8 7 2 4" xfId="12720" xr:uid="{00000000-0005-0000-0000-0000B44B0000}"/>
    <cellStyle name="桁区切り 2 3 8 7 2 4 2" xfId="23303" xr:uid="{00000000-0005-0000-0000-0000B54B0000}"/>
    <cellStyle name="桁区切り 2 3 8 7 2 4 3" xfId="33885" xr:uid="{00000000-0005-0000-0000-0000B64B0000}"/>
    <cellStyle name="桁区切り 2 3 8 7 2 5" xfId="18010" xr:uid="{00000000-0005-0000-0000-0000B74B0000}"/>
    <cellStyle name="桁区切り 2 3 8 7 2 6" xfId="28592" xr:uid="{00000000-0005-0000-0000-0000B84B0000}"/>
    <cellStyle name="桁区切り 2 3 8 7 3" xfId="3458" xr:uid="{00000000-0005-0000-0000-0000B94B0000}"/>
    <cellStyle name="桁区切り 2 3 8 7 3 2" xfId="8068" xr:uid="{00000000-0005-0000-0000-0000BA4B0000}"/>
    <cellStyle name="桁区切り 2 3 8 7 3 3" xfId="14044" xr:uid="{00000000-0005-0000-0000-0000BB4B0000}"/>
    <cellStyle name="桁区切り 2 3 8 7 3 3 2" xfId="24627" xr:uid="{00000000-0005-0000-0000-0000BC4B0000}"/>
    <cellStyle name="桁区切り 2 3 8 7 3 3 3" xfId="35209" xr:uid="{00000000-0005-0000-0000-0000BD4B0000}"/>
    <cellStyle name="桁区切り 2 3 8 7 3 4" xfId="19336" xr:uid="{00000000-0005-0000-0000-0000BE4B0000}"/>
    <cellStyle name="桁区切り 2 3 8 7 3 5" xfId="29918" xr:uid="{00000000-0005-0000-0000-0000BF4B0000}"/>
    <cellStyle name="桁区切り 2 3 8 7 4" xfId="8065" xr:uid="{00000000-0005-0000-0000-0000C04B0000}"/>
    <cellStyle name="桁区切り 2 3 8 7 5" xfId="11400" xr:uid="{00000000-0005-0000-0000-0000C14B0000}"/>
    <cellStyle name="桁区切り 2 3 8 7 5 2" xfId="21983" xr:uid="{00000000-0005-0000-0000-0000C24B0000}"/>
    <cellStyle name="桁区切り 2 3 8 7 5 3" xfId="32565" xr:uid="{00000000-0005-0000-0000-0000C34B0000}"/>
    <cellStyle name="桁区切り 2 3 8 7 6" xfId="16690" xr:uid="{00000000-0005-0000-0000-0000C44B0000}"/>
    <cellStyle name="桁区切り 2 3 8 7 7" xfId="27272" xr:uid="{00000000-0005-0000-0000-0000C54B0000}"/>
    <cellStyle name="桁区切り 2 3 8 8" xfId="1409" xr:uid="{00000000-0005-0000-0000-0000C64B0000}"/>
    <cellStyle name="桁区切り 2 3 8 8 2" xfId="4058" xr:uid="{00000000-0005-0000-0000-0000C74B0000}"/>
    <cellStyle name="桁区切り 2 3 8 8 2 2" xfId="8070" xr:uid="{00000000-0005-0000-0000-0000C84B0000}"/>
    <cellStyle name="桁区切り 2 3 8 8 2 3" xfId="14644" xr:uid="{00000000-0005-0000-0000-0000C94B0000}"/>
    <cellStyle name="桁区切り 2 3 8 8 2 3 2" xfId="25227" xr:uid="{00000000-0005-0000-0000-0000CA4B0000}"/>
    <cellStyle name="桁区切り 2 3 8 8 2 3 3" xfId="35809" xr:uid="{00000000-0005-0000-0000-0000CB4B0000}"/>
    <cellStyle name="桁区切り 2 3 8 8 2 4" xfId="19936" xr:uid="{00000000-0005-0000-0000-0000CC4B0000}"/>
    <cellStyle name="桁区切り 2 3 8 8 2 5" xfId="30518" xr:uid="{00000000-0005-0000-0000-0000CD4B0000}"/>
    <cellStyle name="桁区切り 2 3 8 8 3" xfId="8069" xr:uid="{00000000-0005-0000-0000-0000CE4B0000}"/>
    <cellStyle name="桁区切り 2 3 8 8 4" xfId="12000" xr:uid="{00000000-0005-0000-0000-0000CF4B0000}"/>
    <cellStyle name="桁区切り 2 3 8 8 4 2" xfId="22583" xr:uid="{00000000-0005-0000-0000-0000D04B0000}"/>
    <cellStyle name="桁区切り 2 3 8 8 4 3" xfId="33165" xr:uid="{00000000-0005-0000-0000-0000D14B0000}"/>
    <cellStyle name="桁区切り 2 3 8 8 5" xfId="17290" xr:uid="{00000000-0005-0000-0000-0000D24B0000}"/>
    <cellStyle name="桁区切り 2 3 8 8 6" xfId="27872" xr:uid="{00000000-0005-0000-0000-0000D34B0000}"/>
    <cellStyle name="桁区切り 2 3 8 9" xfId="2738" xr:uid="{00000000-0005-0000-0000-0000D44B0000}"/>
    <cellStyle name="桁区切り 2 3 8 9 2" xfId="8071" xr:uid="{00000000-0005-0000-0000-0000D54B0000}"/>
    <cellStyle name="桁区切り 2 3 8 9 3" xfId="13324" xr:uid="{00000000-0005-0000-0000-0000D64B0000}"/>
    <cellStyle name="桁区切り 2 3 8 9 3 2" xfId="23907" xr:uid="{00000000-0005-0000-0000-0000D74B0000}"/>
    <cellStyle name="桁区切り 2 3 8 9 3 3" xfId="34489" xr:uid="{00000000-0005-0000-0000-0000D84B0000}"/>
    <cellStyle name="桁区切り 2 3 8 9 4" xfId="18616" xr:uid="{00000000-0005-0000-0000-0000D94B0000}"/>
    <cellStyle name="桁区切り 2 3 8 9 5" xfId="29198" xr:uid="{00000000-0005-0000-0000-0000DA4B0000}"/>
    <cellStyle name="桁区切り 2 3 9" xfId="129" xr:uid="{00000000-0005-0000-0000-0000DB4B0000}"/>
    <cellStyle name="桁区切り 2 3 9 2" xfId="849" xr:uid="{00000000-0005-0000-0000-0000DC4B0000}"/>
    <cellStyle name="桁区切り 2 3 9 2 2" xfId="2169" xr:uid="{00000000-0005-0000-0000-0000DD4B0000}"/>
    <cellStyle name="桁区切り 2 3 9 2 2 2" xfId="4818" xr:uid="{00000000-0005-0000-0000-0000DE4B0000}"/>
    <cellStyle name="桁区切り 2 3 9 2 2 2 2" xfId="8075" xr:uid="{00000000-0005-0000-0000-0000DF4B0000}"/>
    <cellStyle name="桁区切り 2 3 9 2 2 2 3" xfId="15404" xr:uid="{00000000-0005-0000-0000-0000E04B0000}"/>
    <cellStyle name="桁区切り 2 3 9 2 2 2 3 2" xfId="25987" xr:uid="{00000000-0005-0000-0000-0000E14B0000}"/>
    <cellStyle name="桁区切り 2 3 9 2 2 2 3 3" xfId="36569" xr:uid="{00000000-0005-0000-0000-0000E24B0000}"/>
    <cellStyle name="桁区切り 2 3 9 2 2 2 4" xfId="20696" xr:uid="{00000000-0005-0000-0000-0000E34B0000}"/>
    <cellStyle name="桁区切り 2 3 9 2 2 2 5" xfId="31278" xr:uid="{00000000-0005-0000-0000-0000E44B0000}"/>
    <cellStyle name="桁区切り 2 3 9 2 2 3" xfId="8074" xr:uid="{00000000-0005-0000-0000-0000E54B0000}"/>
    <cellStyle name="桁区切り 2 3 9 2 2 4" xfId="12760" xr:uid="{00000000-0005-0000-0000-0000E64B0000}"/>
    <cellStyle name="桁区切り 2 3 9 2 2 4 2" xfId="23343" xr:uid="{00000000-0005-0000-0000-0000E74B0000}"/>
    <cellStyle name="桁区切り 2 3 9 2 2 4 3" xfId="33925" xr:uid="{00000000-0005-0000-0000-0000E84B0000}"/>
    <cellStyle name="桁区切り 2 3 9 2 2 5" xfId="18050" xr:uid="{00000000-0005-0000-0000-0000E94B0000}"/>
    <cellStyle name="桁区切り 2 3 9 2 2 6" xfId="28632" xr:uid="{00000000-0005-0000-0000-0000EA4B0000}"/>
    <cellStyle name="桁区切り 2 3 9 2 3" xfId="3498" xr:uid="{00000000-0005-0000-0000-0000EB4B0000}"/>
    <cellStyle name="桁区切り 2 3 9 2 3 2" xfId="8076" xr:uid="{00000000-0005-0000-0000-0000EC4B0000}"/>
    <cellStyle name="桁区切り 2 3 9 2 3 3" xfId="14084" xr:uid="{00000000-0005-0000-0000-0000ED4B0000}"/>
    <cellStyle name="桁区切り 2 3 9 2 3 3 2" xfId="24667" xr:uid="{00000000-0005-0000-0000-0000EE4B0000}"/>
    <cellStyle name="桁区切り 2 3 9 2 3 3 3" xfId="35249" xr:uid="{00000000-0005-0000-0000-0000EF4B0000}"/>
    <cellStyle name="桁区切り 2 3 9 2 3 4" xfId="19376" xr:uid="{00000000-0005-0000-0000-0000F04B0000}"/>
    <cellStyle name="桁区切り 2 3 9 2 3 5" xfId="29958" xr:uid="{00000000-0005-0000-0000-0000F14B0000}"/>
    <cellStyle name="桁区切り 2 3 9 2 4" xfId="8073" xr:uid="{00000000-0005-0000-0000-0000F24B0000}"/>
    <cellStyle name="桁区切り 2 3 9 2 5" xfId="11440" xr:uid="{00000000-0005-0000-0000-0000F34B0000}"/>
    <cellStyle name="桁区切り 2 3 9 2 5 2" xfId="22023" xr:uid="{00000000-0005-0000-0000-0000F44B0000}"/>
    <cellStyle name="桁区切り 2 3 9 2 5 3" xfId="32605" xr:uid="{00000000-0005-0000-0000-0000F54B0000}"/>
    <cellStyle name="桁区切り 2 3 9 2 6" xfId="16730" xr:uid="{00000000-0005-0000-0000-0000F64B0000}"/>
    <cellStyle name="桁区切り 2 3 9 2 7" xfId="27312" xr:uid="{00000000-0005-0000-0000-0000F74B0000}"/>
    <cellStyle name="桁区切り 2 3 9 3" xfId="1449" xr:uid="{00000000-0005-0000-0000-0000F84B0000}"/>
    <cellStyle name="桁区切り 2 3 9 3 2" xfId="4098" xr:uid="{00000000-0005-0000-0000-0000F94B0000}"/>
    <cellStyle name="桁区切り 2 3 9 3 2 2" xfId="8078" xr:uid="{00000000-0005-0000-0000-0000FA4B0000}"/>
    <cellStyle name="桁区切り 2 3 9 3 2 3" xfId="14684" xr:uid="{00000000-0005-0000-0000-0000FB4B0000}"/>
    <cellStyle name="桁区切り 2 3 9 3 2 3 2" xfId="25267" xr:uid="{00000000-0005-0000-0000-0000FC4B0000}"/>
    <cellStyle name="桁区切り 2 3 9 3 2 3 3" xfId="35849" xr:uid="{00000000-0005-0000-0000-0000FD4B0000}"/>
    <cellStyle name="桁区切り 2 3 9 3 2 4" xfId="19976" xr:uid="{00000000-0005-0000-0000-0000FE4B0000}"/>
    <cellStyle name="桁区切り 2 3 9 3 2 5" xfId="30558" xr:uid="{00000000-0005-0000-0000-0000FF4B0000}"/>
    <cellStyle name="桁区切り 2 3 9 3 3" xfId="8077" xr:uid="{00000000-0005-0000-0000-0000004C0000}"/>
    <cellStyle name="桁区切り 2 3 9 3 4" xfId="12040" xr:uid="{00000000-0005-0000-0000-0000014C0000}"/>
    <cellStyle name="桁区切り 2 3 9 3 4 2" xfId="22623" xr:uid="{00000000-0005-0000-0000-0000024C0000}"/>
    <cellStyle name="桁区切り 2 3 9 3 4 3" xfId="33205" xr:uid="{00000000-0005-0000-0000-0000034C0000}"/>
    <cellStyle name="桁区切り 2 3 9 3 5" xfId="17330" xr:uid="{00000000-0005-0000-0000-0000044C0000}"/>
    <cellStyle name="桁区切り 2 3 9 3 6" xfId="27912" xr:uid="{00000000-0005-0000-0000-0000054C0000}"/>
    <cellStyle name="桁区切り 2 3 9 4" xfId="2778" xr:uid="{00000000-0005-0000-0000-0000064C0000}"/>
    <cellStyle name="桁区切り 2 3 9 4 2" xfId="8079" xr:uid="{00000000-0005-0000-0000-0000074C0000}"/>
    <cellStyle name="桁区切り 2 3 9 4 3" xfId="13364" xr:uid="{00000000-0005-0000-0000-0000084C0000}"/>
    <cellStyle name="桁区切り 2 3 9 4 3 2" xfId="23947" xr:uid="{00000000-0005-0000-0000-0000094C0000}"/>
    <cellStyle name="桁区切り 2 3 9 4 3 3" xfId="34529" xr:uid="{00000000-0005-0000-0000-00000A4C0000}"/>
    <cellStyle name="桁区切り 2 3 9 4 4" xfId="18656" xr:uid="{00000000-0005-0000-0000-00000B4C0000}"/>
    <cellStyle name="桁区切り 2 3 9 4 5" xfId="29238" xr:uid="{00000000-0005-0000-0000-00000C4C0000}"/>
    <cellStyle name="桁区切り 2 3 9 5" xfId="8072" xr:uid="{00000000-0005-0000-0000-00000D4C0000}"/>
    <cellStyle name="桁区切り 2 3 9 6" xfId="10720" xr:uid="{00000000-0005-0000-0000-00000E4C0000}"/>
    <cellStyle name="桁区切り 2 3 9 6 2" xfId="21303" xr:uid="{00000000-0005-0000-0000-00000F4C0000}"/>
    <cellStyle name="桁区切り 2 3 9 6 3" xfId="31885" xr:uid="{00000000-0005-0000-0000-0000104C0000}"/>
    <cellStyle name="桁区切り 2 3 9 7" xfId="16010" xr:uid="{00000000-0005-0000-0000-0000114C0000}"/>
    <cellStyle name="桁区切り 2 3 9 8" xfId="26592" xr:uid="{00000000-0005-0000-0000-0000124C0000}"/>
    <cellStyle name="桁区切り 2 4" xfId="8" xr:uid="{00000000-0005-0000-0000-0000134C0000}"/>
    <cellStyle name="桁区切り 2 4 10" xfId="250" xr:uid="{00000000-0005-0000-0000-0000144C0000}"/>
    <cellStyle name="桁区切り 2 4 10 2" xfId="970" xr:uid="{00000000-0005-0000-0000-0000154C0000}"/>
    <cellStyle name="桁区切り 2 4 10 2 2" xfId="2290" xr:uid="{00000000-0005-0000-0000-0000164C0000}"/>
    <cellStyle name="桁区切り 2 4 10 2 2 2" xfId="4939" xr:uid="{00000000-0005-0000-0000-0000174C0000}"/>
    <cellStyle name="桁区切り 2 4 10 2 2 2 2" xfId="8084" xr:uid="{00000000-0005-0000-0000-0000184C0000}"/>
    <cellStyle name="桁区切り 2 4 10 2 2 2 3" xfId="15525" xr:uid="{00000000-0005-0000-0000-0000194C0000}"/>
    <cellStyle name="桁区切り 2 4 10 2 2 2 3 2" xfId="26108" xr:uid="{00000000-0005-0000-0000-00001A4C0000}"/>
    <cellStyle name="桁区切り 2 4 10 2 2 2 3 3" xfId="36690" xr:uid="{00000000-0005-0000-0000-00001B4C0000}"/>
    <cellStyle name="桁区切り 2 4 10 2 2 2 4" xfId="20817" xr:uid="{00000000-0005-0000-0000-00001C4C0000}"/>
    <cellStyle name="桁区切り 2 4 10 2 2 2 5" xfId="31399" xr:uid="{00000000-0005-0000-0000-00001D4C0000}"/>
    <cellStyle name="桁区切り 2 4 10 2 2 3" xfId="8083" xr:uid="{00000000-0005-0000-0000-00001E4C0000}"/>
    <cellStyle name="桁区切り 2 4 10 2 2 4" xfId="12881" xr:uid="{00000000-0005-0000-0000-00001F4C0000}"/>
    <cellStyle name="桁区切り 2 4 10 2 2 4 2" xfId="23464" xr:uid="{00000000-0005-0000-0000-0000204C0000}"/>
    <cellStyle name="桁区切り 2 4 10 2 2 4 3" xfId="34046" xr:uid="{00000000-0005-0000-0000-0000214C0000}"/>
    <cellStyle name="桁区切り 2 4 10 2 2 5" xfId="18171" xr:uid="{00000000-0005-0000-0000-0000224C0000}"/>
    <cellStyle name="桁区切り 2 4 10 2 2 6" xfId="28753" xr:uid="{00000000-0005-0000-0000-0000234C0000}"/>
    <cellStyle name="桁区切り 2 4 10 2 3" xfId="3619" xr:uid="{00000000-0005-0000-0000-0000244C0000}"/>
    <cellStyle name="桁区切り 2 4 10 2 3 2" xfId="8085" xr:uid="{00000000-0005-0000-0000-0000254C0000}"/>
    <cellStyle name="桁区切り 2 4 10 2 3 3" xfId="14205" xr:uid="{00000000-0005-0000-0000-0000264C0000}"/>
    <cellStyle name="桁区切り 2 4 10 2 3 3 2" xfId="24788" xr:uid="{00000000-0005-0000-0000-0000274C0000}"/>
    <cellStyle name="桁区切り 2 4 10 2 3 3 3" xfId="35370" xr:uid="{00000000-0005-0000-0000-0000284C0000}"/>
    <cellStyle name="桁区切り 2 4 10 2 3 4" xfId="19497" xr:uid="{00000000-0005-0000-0000-0000294C0000}"/>
    <cellStyle name="桁区切り 2 4 10 2 3 5" xfId="30079" xr:uid="{00000000-0005-0000-0000-00002A4C0000}"/>
    <cellStyle name="桁区切り 2 4 10 2 4" xfId="8082" xr:uid="{00000000-0005-0000-0000-00002B4C0000}"/>
    <cellStyle name="桁区切り 2 4 10 2 5" xfId="11561" xr:uid="{00000000-0005-0000-0000-00002C4C0000}"/>
    <cellStyle name="桁区切り 2 4 10 2 5 2" xfId="22144" xr:uid="{00000000-0005-0000-0000-00002D4C0000}"/>
    <cellStyle name="桁区切り 2 4 10 2 5 3" xfId="32726" xr:uid="{00000000-0005-0000-0000-00002E4C0000}"/>
    <cellStyle name="桁区切り 2 4 10 2 6" xfId="16851" xr:uid="{00000000-0005-0000-0000-00002F4C0000}"/>
    <cellStyle name="桁区切り 2 4 10 2 7" xfId="27433" xr:uid="{00000000-0005-0000-0000-0000304C0000}"/>
    <cellStyle name="桁区切り 2 4 10 3" xfId="1570" xr:uid="{00000000-0005-0000-0000-0000314C0000}"/>
    <cellStyle name="桁区切り 2 4 10 3 2" xfId="4219" xr:uid="{00000000-0005-0000-0000-0000324C0000}"/>
    <cellStyle name="桁区切り 2 4 10 3 2 2" xfId="8087" xr:uid="{00000000-0005-0000-0000-0000334C0000}"/>
    <cellStyle name="桁区切り 2 4 10 3 2 3" xfId="14805" xr:uid="{00000000-0005-0000-0000-0000344C0000}"/>
    <cellStyle name="桁区切り 2 4 10 3 2 3 2" xfId="25388" xr:uid="{00000000-0005-0000-0000-0000354C0000}"/>
    <cellStyle name="桁区切り 2 4 10 3 2 3 3" xfId="35970" xr:uid="{00000000-0005-0000-0000-0000364C0000}"/>
    <cellStyle name="桁区切り 2 4 10 3 2 4" xfId="20097" xr:uid="{00000000-0005-0000-0000-0000374C0000}"/>
    <cellStyle name="桁区切り 2 4 10 3 2 5" xfId="30679" xr:uid="{00000000-0005-0000-0000-0000384C0000}"/>
    <cellStyle name="桁区切り 2 4 10 3 3" xfId="8086" xr:uid="{00000000-0005-0000-0000-0000394C0000}"/>
    <cellStyle name="桁区切り 2 4 10 3 4" xfId="12161" xr:uid="{00000000-0005-0000-0000-00003A4C0000}"/>
    <cellStyle name="桁区切り 2 4 10 3 4 2" xfId="22744" xr:uid="{00000000-0005-0000-0000-00003B4C0000}"/>
    <cellStyle name="桁区切り 2 4 10 3 4 3" xfId="33326" xr:uid="{00000000-0005-0000-0000-00003C4C0000}"/>
    <cellStyle name="桁区切り 2 4 10 3 5" xfId="17451" xr:uid="{00000000-0005-0000-0000-00003D4C0000}"/>
    <cellStyle name="桁区切り 2 4 10 3 6" xfId="28033" xr:uid="{00000000-0005-0000-0000-00003E4C0000}"/>
    <cellStyle name="桁区切り 2 4 10 4" xfId="2899" xr:uid="{00000000-0005-0000-0000-00003F4C0000}"/>
    <cellStyle name="桁区切り 2 4 10 4 2" xfId="8088" xr:uid="{00000000-0005-0000-0000-0000404C0000}"/>
    <cellStyle name="桁区切り 2 4 10 4 3" xfId="13485" xr:uid="{00000000-0005-0000-0000-0000414C0000}"/>
    <cellStyle name="桁区切り 2 4 10 4 3 2" xfId="24068" xr:uid="{00000000-0005-0000-0000-0000424C0000}"/>
    <cellStyle name="桁区切り 2 4 10 4 3 3" xfId="34650" xr:uid="{00000000-0005-0000-0000-0000434C0000}"/>
    <cellStyle name="桁区切り 2 4 10 4 4" xfId="18777" xr:uid="{00000000-0005-0000-0000-0000444C0000}"/>
    <cellStyle name="桁区切り 2 4 10 4 5" xfId="29359" xr:uid="{00000000-0005-0000-0000-0000454C0000}"/>
    <cellStyle name="桁区切り 2 4 10 5" xfId="8081" xr:uid="{00000000-0005-0000-0000-0000464C0000}"/>
    <cellStyle name="桁区切り 2 4 10 6" xfId="10841" xr:uid="{00000000-0005-0000-0000-0000474C0000}"/>
    <cellStyle name="桁区切り 2 4 10 6 2" xfId="21424" xr:uid="{00000000-0005-0000-0000-0000484C0000}"/>
    <cellStyle name="桁区切り 2 4 10 6 3" xfId="32006" xr:uid="{00000000-0005-0000-0000-0000494C0000}"/>
    <cellStyle name="桁区切り 2 4 10 7" xfId="16131" xr:uid="{00000000-0005-0000-0000-00004A4C0000}"/>
    <cellStyle name="桁区切り 2 4 10 8" xfId="26713" xr:uid="{00000000-0005-0000-0000-00004B4C0000}"/>
    <cellStyle name="桁区切り 2 4 11" xfId="370" xr:uid="{00000000-0005-0000-0000-00004C4C0000}"/>
    <cellStyle name="桁区切り 2 4 11 2" xfId="1090" xr:uid="{00000000-0005-0000-0000-00004D4C0000}"/>
    <cellStyle name="桁区切り 2 4 11 2 2" xfId="2410" xr:uid="{00000000-0005-0000-0000-00004E4C0000}"/>
    <cellStyle name="桁区切り 2 4 11 2 2 2" xfId="5059" xr:uid="{00000000-0005-0000-0000-00004F4C0000}"/>
    <cellStyle name="桁区切り 2 4 11 2 2 2 2" xfId="8092" xr:uid="{00000000-0005-0000-0000-0000504C0000}"/>
    <cellStyle name="桁区切り 2 4 11 2 2 2 3" xfId="15645" xr:uid="{00000000-0005-0000-0000-0000514C0000}"/>
    <cellStyle name="桁区切り 2 4 11 2 2 2 3 2" xfId="26228" xr:uid="{00000000-0005-0000-0000-0000524C0000}"/>
    <cellStyle name="桁区切り 2 4 11 2 2 2 3 3" xfId="36810" xr:uid="{00000000-0005-0000-0000-0000534C0000}"/>
    <cellStyle name="桁区切り 2 4 11 2 2 2 4" xfId="20937" xr:uid="{00000000-0005-0000-0000-0000544C0000}"/>
    <cellStyle name="桁区切り 2 4 11 2 2 2 5" xfId="31519" xr:uid="{00000000-0005-0000-0000-0000554C0000}"/>
    <cellStyle name="桁区切り 2 4 11 2 2 3" xfId="8091" xr:uid="{00000000-0005-0000-0000-0000564C0000}"/>
    <cellStyle name="桁区切り 2 4 11 2 2 4" xfId="13001" xr:uid="{00000000-0005-0000-0000-0000574C0000}"/>
    <cellStyle name="桁区切り 2 4 11 2 2 4 2" xfId="23584" xr:uid="{00000000-0005-0000-0000-0000584C0000}"/>
    <cellStyle name="桁区切り 2 4 11 2 2 4 3" xfId="34166" xr:uid="{00000000-0005-0000-0000-0000594C0000}"/>
    <cellStyle name="桁区切り 2 4 11 2 2 5" xfId="18291" xr:uid="{00000000-0005-0000-0000-00005A4C0000}"/>
    <cellStyle name="桁区切り 2 4 11 2 2 6" xfId="28873" xr:uid="{00000000-0005-0000-0000-00005B4C0000}"/>
    <cellStyle name="桁区切り 2 4 11 2 3" xfId="3739" xr:uid="{00000000-0005-0000-0000-00005C4C0000}"/>
    <cellStyle name="桁区切り 2 4 11 2 3 2" xfId="8093" xr:uid="{00000000-0005-0000-0000-00005D4C0000}"/>
    <cellStyle name="桁区切り 2 4 11 2 3 3" xfId="14325" xr:uid="{00000000-0005-0000-0000-00005E4C0000}"/>
    <cellStyle name="桁区切り 2 4 11 2 3 3 2" xfId="24908" xr:uid="{00000000-0005-0000-0000-00005F4C0000}"/>
    <cellStyle name="桁区切り 2 4 11 2 3 3 3" xfId="35490" xr:uid="{00000000-0005-0000-0000-0000604C0000}"/>
    <cellStyle name="桁区切り 2 4 11 2 3 4" xfId="19617" xr:uid="{00000000-0005-0000-0000-0000614C0000}"/>
    <cellStyle name="桁区切り 2 4 11 2 3 5" xfId="30199" xr:uid="{00000000-0005-0000-0000-0000624C0000}"/>
    <cellStyle name="桁区切り 2 4 11 2 4" xfId="8090" xr:uid="{00000000-0005-0000-0000-0000634C0000}"/>
    <cellStyle name="桁区切り 2 4 11 2 5" xfId="11681" xr:uid="{00000000-0005-0000-0000-0000644C0000}"/>
    <cellStyle name="桁区切り 2 4 11 2 5 2" xfId="22264" xr:uid="{00000000-0005-0000-0000-0000654C0000}"/>
    <cellStyle name="桁区切り 2 4 11 2 5 3" xfId="32846" xr:uid="{00000000-0005-0000-0000-0000664C0000}"/>
    <cellStyle name="桁区切り 2 4 11 2 6" xfId="16971" xr:uid="{00000000-0005-0000-0000-0000674C0000}"/>
    <cellStyle name="桁区切り 2 4 11 2 7" xfId="27553" xr:uid="{00000000-0005-0000-0000-0000684C0000}"/>
    <cellStyle name="桁区切り 2 4 11 3" xfId="1690" xr:uid="{00000000-0005-0000-0000-0000694C0000}"/>
    <cellStyle name="桁区切り 2 4 11 3 2" xfId="4339" xr:uid="{00000000-0005-0000-0000-00006A4C0000}"/>
    <cellStyle name="桁区切り 2 4 11 3 2 2" xfId="8095" xr:uid="{00000000-0005-0000-0000-00006B4C0000}"/>
    <cellStyle name="桁区切り 2 4 11 3 2 3" xfId="14925" xr:uid="{00000000-0005-0000-0000-00006C4C0000}"/>
    <cellStyle name="桁区切り 2 4 11 3 2 3 2" xfId="25508" xr:uid="{00000000-0005-0000-0000-00006D4C0000}"/>
    <cellStyle name="桁区切り 2 4 11 3 2 3 3" xfId="36090" xr:uid="{00000000-0005-0000-0000-00006E4C0000}"/>
    <cellStyle name="桁区切り 2 4 11 3 2 4" xfId="20217" xr:uid="{00000000-0005-0000-0000-00006F4C0000}"/>
    <cellStyle name="桁区切り 2 4 11 3 2 5" xfId="30799" xr:uid="{00000000-0005-0000-0000-0000704C0000}"/>
    <cellStyle name="桁区切り 2 4 11 3 3" xfId="8094" xr:uid="{00000000-0005-0000-0000-0000714C0000}"/>
    <cellStyle name="桁区切り 2 4 11 3 4" xfId="12281" xr:uid="{00000000-0005-0000-0000-0000724C0000}"/>
    <cellStyle name="桁区切り 2 4 11 3 4 2" xfId="22864" xr:uid="{00000000-0005-0000-0000-0000734C0000}"/>
    <cellStyle name="桁区切り 2 4 11 3 4 3" xfId="33446" xr:uid="{00000000-0005-0000-0000-0000744C0000}"/>
    <cellStyle name="桁区切り 2 4 11 3 5" xfId="17571" xr:uid="{00000000-0005-0000-0000-0000754C0000}"/>
    <cellStyle name="桁区切り 2 4 11 3 6" xfId="28153" xr:uid="{00000000-0005-0000-0000-0000764C0000}"/>
    <cellStyle name="桁区切り 2 4 11 4" xfId="3019" xr:uid="{00000000-0005-0000-0000-0000774C0000}"/>
    <cellStyle name="桁区切り 2 4 11 4 2" xfId="8096" xr:uid="{00000000-0005-0000-0000-0000784C0000}"/>
    <cellStyle name="桁区切り 2 4 11 4 3" xfId="13605" xr:uid="{00000000-0005-0000-0000-0000794C0000}"/>
    <cellStyle name="桁区切り 2 4 11 4 3 2" xfId="24188" xr:uid="{00000000-0005-0000-0000-00007A4C0000}"/>
    <cellStyle name="桁区切り 2 4 11 4 3 3" xfId="34770" xr:uid="{00000000-0005-0000-0000-00007B4C0000}"/>
    <cellStyle name="桁区切り 2 4 11 4 4" xfId="18897" xr:uid="{00000000-0005-0000-0000-00007C4C0000}"/>
    <cellStyle name="桁区切り 2 4 11 4 5" xfId="29479" xr:uid="{00000000-0005-0000-0000-00007D4C0000}"/>
    <cellStyle name="桁区切り 2 4 11 5" xfId="8089" xr:uid="{00000000-0005-0000-0000-00007E4C0000}"/>
    <cellStyle name="桁区切り 2 4 11 6" xfId="10961" xr:uid="{00000000-0005-0000-0000-00007F4C0000}"/>
    <cellStyle name="桁区切り 2 4 11 6 2" xfId="21544" xr:uid="{00000000-0005-0000-0000-0000804C0000}"/>
    <cellStyle name="桁区切り 2 4 11 6 3" xfId="32126" xr:uid="{00000000-0005-0000-0000-0000814C0000}"/>
    <cellStyle name="桁区切り 2 4 11 7" xfId="16251" xr:uid="{00000000-0005-0000-0000-0000824C0000}"/>
    <cellStyle name="桁区切り 2 4 11 8" xfId="26833" xr:uid="{00000000-0005-0000-0000-0000834C0000}"/>
    <cellStyle name="桁区切り 2 4 12" xfId="490" xr:uid="{00000000-0005-0000-0000-0000844C0000}"/>
    <cellStyle name="桁区切り 2 4 12 2" xfId="1210" xr:uid="{00000000-0005-0000-0000-0000854C0000}"/>
    <cellStyle name="桁区切り 2 4 12 2 2" xfId="2530" xr:uid="{00000000-0005-0000-0000-0000864C0000}"/>
    <cellStyle name="桁区切り 2 4 12 2 2 2" xfId="5179" xr:uid="{00000000-0005-0000-0000-0000874C0000}"/>
    <cellStyle name="桁区切り 2 4 12 2 2 2 2" xfId="8100" xr:uid="{00000000-0005-0000-0000-0000884C0000}"/>
    <cellStyle name="桁区切り 2 4 12 2 2 2 3" xfId="15765" xr:uid="{00000000-0005-0000-0000-0000894C0000}"/>
    <cellStyle name="桁区切り 2 4 12 2 2 2 3 2" xfId="26348" xr:uid="{00000000-0005-0000-0000-00008A4C0000}"/>
    <cellStyle name="桁区切り 2 4 12 2 2 2 3 3" xfId="36930" xr:uid="{00000000-0005-0000-0000-00008B4C0000}"/>
    <cellStyle name="桁区切り 2 4 12 2 2 2 4" xfId="21057" xr:uid="{00000000-0005-0000-0000-00008C4C0000}"/>
    <cellStyle name="桁区切り 2 4 12 2 2 2 5" xfId="31639" xr:uid="{00000000-0005-0000-0000-00008D4C0000}"/>
    <cellStyle name="桁区切り 2 4 12 2 2 3" xfId="8099" xr:uid="{00000000-0005-0000-0000-00008E4C0000}"/>
    <cellStyle name="桁区切り 2 4 12 2 2 4" xfId="13121" xr:uid="{00000000-0005-0000-0000-00008F4C0000}"/>
    <cellStyle name="桁区切り 2 4 12 2 2 4 2" xfId="23704" xr:uid="{00000000-0005-0000-0000-0000904C0000}"/>
    <cellStyle name="桁区切り 2 4 12 2 2 4 3" xfId="34286" xr:uid="{00000000-0005-0000-0000-0000914C0000}"/>
    <cellStyle name="桁区切り 2 4 12 2 2 5" xfId="18411" xr:uid="{00000000-0005-0000-0000-0000924C0000}"/>
    <cellStyle name="桁区切り 2 4 12 2 2 6" xfId="28993" xr:uid="{00000000-0005-0000-0000-0000934C0000}"/>
    <cellStyle name="桁区切り 2 4 12 2 3" xfId="3859" xr:uid="{00000000-0005-0000-0000-0000944C0000}"/>
    <cellStyle name="桁区切り 2 4 12 2 3 2" xfId="8101" xr:uid="{00000000-0005-0000-0000-0000954C0000}"/>
    <cellStyle name="桁区切り 2 4 12 2 3 3" xfId="14445" xr:uid="{00000000-0005-0000-0000-0000964C0000}"/>
    <cellStyle name="桁区切り 2 4 12 2 3 3 2" xfId="25028" xr:uid="{00000000-0005-0000-0000-0000974C0000}"/>
    <cellStyle name="桁区切り 2 4 12 2 3 3 3" xfId="35610" xr:uid="{00000000-0005-0000-0000-0000984C0000}"/>
    <cellStyle name="桁区切り 2 4 12 2 3 4" xfId="19737" xr:uid="{00000000-0005-0000-0000-0000994C0000}"/>
    <cellStyle name="桁区切り 2 4 12 2 3 5" xfId="30319" xr:uid="{00000000-0005-0000-0000-00009A4C0000}"/>
    <cellStyle name="桁区切り 2 4 12 2 4" xfId="8098" xr:uid="{00000000-0005-0000-0000-00009B4C0000}"/>
    <cellStyle name="桁区切り 2 4 12 2 5" xfId="11801" xr:uid="{00000000-0005-0000-0000-00009C4C0000}"/>
    <cellStyle name="桁区切り 2 4 12 2 5 2" xfId="22384" xr:uid="{00000000-0005-0000-0000-00009D4C0000}"/>
    <cellStyle name="桁区切り 2 4 12 2 5 3" xfId="32966" xr:uid="{00000000-0005-0000-0000-00009E4C0000}"/>
    <cellStyle name="桁区切り 2 4 12 2 6" xfId="17091" xr:uid="{00000000-0005-0000-0000-00009F4C0000}"/>
    <cellStyle name="桁区切り 2 4 12 2 7" xfId="27673" xr:uid="{00000000-0005-0000-0000-0000A04C0000}"/>
    <cellStyle name="桁区切り 2 4 12 3" xfId="1810" xr:uid="{00000000-0005-0000-0000-0000A14C0000}"/>
    <cellStyle name="桁区切り 2 4 12 3 2" xfId="4459" xr:uid="{00000000-0005-0000-0000-0000A24C0000}"/>
    <cellStyle name="桁区切り 2 4 12 3 2 2" xfId="8103" xr:uid="{00000000-0005-0000-0000-0000A34C0000}"/>
    <cellStyle name="桁区切り 2 4 12 3 2 3" xfId="15045" xr:uid="{00000000-0005-0000-0000-0000A44C0000}"/>
    <cellStyle name="桁区切り 2 4 12 3 2 3 2" xfId="25628" xr:uid="{00000000-0005-0000-0000-0000A54C0000}"/>
    <cellStyle name="桁区切り 2 4 12 3 2 3 3" xfId="36210" xr:uid="{00000000-0005-0000-0000-0000A64C0000}"/>
    <cellStyle name="桁区切り 2 4 12 3 2 4" xfId="20337" xr:uid="{00000000-0005-0000-0000-0000A74C0000}"/>
    <cellStyle name="桁区切り 2 4 12 3 2 5" xfId="30919" xr:uid="{00000000-0005-0000-0000-0000A84C0000}"/>
    <cellStyle name="桁区切り 2 4 12 3 3" xfId="8102" xr:uid="{00000000-0005-0000-0000-0000A94C0000}"/>
    <cellStyle name="桁区切り 2 4 12 3 4" xfId="12401" xr:uid="{00000000-0005-0000-0000-0000AA4C0000}"/>
    <cellStyle name="桁区切り 2 4 12 3 4 2" xfId="22984" xr:uid="{00000000-0005-0000-0000-0000AB4C0000}"/>
    <cellStyle name="桁区切り 2 4 12 3 4 3" xfId="33566" xr:uid="{00000000-0005-0000-0000-0000AC4C0000}"/>
    <cellStyle name="桁区切り 2 4 12 3 5" xfId="17691" xr:uid="{00000000-0005-0000-0000-0000AD4C0000}"/>
    <cellStyle name="桁区切り 2 4 12 3 6" xfId="28273" xr:uid="{00000000-0005-0000-0000-0000AE4C0000}"/>
    <cellStyle name="桁区切り 2 4 12 4" xfId="3139" xr:uid="{00000000-0005-0000-0000-0000AF4C0000}"/>
    <cellStyle name="桁区切り 2 4 12 4 2" xfId="8104" xr:uid="{00000000-0005-0000-0000-0000B04C0000}"/>
    <cellStyle name="桁区切り 2 4 12 4 3" xfId="13725" xr:uid="{00000000-0005-0000-0000-0000B14C0000}"/>
    <cellStyle name="桁区切り 2 4 12 4 3 2" xfId="24308" xr:uid="{00000000-0005-0000-0000-0000B24C0000}"/>
    <cellStyle name="桁区切り 2 4 12 4 3 3" xfId="34890" xr:uid="{00000000-0005-0000-0000-0000B34C0000}"/>
    <cellStyle name="桁区切り 2 4 12 4 4" xfId="19017" xr:uid="{00000000-0005-0000-0000-0000B44C0000}"/>
    <cellStyle name="桁区切り 2 4 12 4 5" xfId="29599" xr:uid="{00000000-0005-0000-0000-0000B54C0000}"/>
    <cellStyle name="桁区切り 2 4 12 5" xfId="8097" xr:uid="{00000000-0005-0000-0000-0000B64C0000}"/>
    <cellStyle name="桁区切り 2 4 12 6" xfId="11081" xr:uid="{00000000-0005-0000-0000-0000B74C0000}"/>
    <cellStyle name="桁区切り 2 4 12 6 2" xfId="21664" xr:uid="{00000000-0005-0000-0000-0000B84C0000}"/>
    <cellStyle name="桁区切り 2 4 12 6 3" xfId="32246" xr:uid="{00000000-0005-0000-0000-0000B94C0000}"/>
    <cellStyle name="桁区切り 2 4 12 7" xfId="16371" xr:uid="{00000000-0005-0000-0000-0000BA4C0000}"/>
    <cellStyle name="桁区切り 2 4 12 8" xfId="26953" xr:uid="{00000000-0005-0000-0000-0000BB4C0000}"/>
    <cellStyle name="桁区切り 2 4 13" xfId="610" xr:uid="{00000000-0005-0000-0000-0000BC4C0000}"/>
    <cellStyle name="桁区切り 2 4 13 2" xfId="1930" xr:uid="{00000000-0005-0000-0000-0000BD4C0000}"/>
    <cellStyle name="桁区切り 2 4 13 2 2" xfId="4579" xr:uid="{00000000-0005-0000-0000-0000BE4C0000}"/>
    <cellStyle name="桁区切り 2 4 13 2 2 2" xfId="8107" xr:uid="{00000000-0005-0000-0000-0000BF4C0000}"/>
    <cellStyle name="桁区切り 2 4 13 2 2 3" xfId="15165" xr:uid="{00000000-0005-0000-0000-0000C04C0000}"/>
    <cellStyle name="桁区切り 2 4 13 2 2 3 2" xfId="25748" xr:uid="{00000000-0005-0000-0000-0000C14C0000}"/>
    <cellStyle name="桁区切り 2 4 13 2 2 3 3" xfId="36330" xr:uid="{00000000-0005-0000-0000-0000C24C0000}"/>
    <cellStyle name="桁区切り 2 4 13 2 2 4" xfId="20457" xr:uid="{00000000-0005-0000-0000-0000C34C0000}"/>
    <cellStyle name="桁区切り 2 4 13 2 2 5" xfId="31039" xr:uid="{00000000-0005-0000-0000-0000C44C0000}"/>
    <cellStyle name="桁区切り 2 4 13 2 3" xfId="8106" xr:uid="{00000000-0005-0000-0000-0000C54C0000}"/>
    <cellStyle name="桁区切り 2 4 13 2 4" xfId="12521" xr:uid="{00000000-0005-0000-0000-0000C64C0000}"/>
    <cellStyle name="桁区切り 2 4 13 2 4 2" xfId="23104" xr:uid="{00000000-0005-0000-0000-0000C74C0000}"/>
    <cellStyle name="桁区切り 2 4 13 2 4 3" xfId="33686" xr:uid="{00000000-0005-0000-0000-0000C84C0000}"/>
    <cellStyle name="桁区切り 2 4 13 2 5" xfId="17811" xr:uid="{00000000-0005-0000-0000-0000C94C0000}"/>
    <cellStyle name="桁区切り 2 4 13 2 6" xfId="28393" xr:uid="{00000000-0005-0000-0000-0000CA4C0000}"/>
    <cellStyle name="桁区切り 2 4 13 3" xfId="3259" xr:uid="{00000000-0005-0000-0000-0000CB4C0000}"/>
    <cellStyle name="桁区切り 2 4 13 3 2" xfId="8108" xr:uid="{00000000-0005-0000-0000-0000CC4C0000}"/>
    <cellStyle name="桁区切り 2 4 13 3 3" xfId="13845" xr:uid="{00000000-0005-0000-0000-0000CD4C0000}"/>
    <cellStyle name="桁区切り 2 4 13 3 3 2" xfId="24428" xr:uid="{00000000-0005-0000-0000-0000CE4C0000}"/>
    <cellStyle name="桁区切り 2 4 13 3 3 3" xfId="35010" xr:uid="{00000000-0005-0000-0000-0000CF4C0000}"/>
    <cellStyle name="桁区切り 2 4 13 3 4" xfId="19137" xr:uid="{00000000-0005-0000-0000-0000D04C0000}"/>
    <cellStyle name="桁区切り 2 4 13 3 5" xfId="29719" xr:uid="{00000000-0005-0000-0000-0000D14C0000}"/>
    <cellStyle name="桁区切り 2 4 13 4" xfId="8105" xr:uid="{00000000-0005-0000-0000-0000D24C0000}"/>
    <cellStyle name="桁区切り 2 4 13 5" xfId="11201" xr:uid="{00000000-0005-0000-0000-0000D34C0000}"/>
    <cellStyle name="桁区切り 2 4 13 5 2" xfId="21784" xr:uid="{00000000-0005-0000-0000-0000D44C0000}"/>
    <cellStyle name="桁区切り 2 4 13 5 3" xfId="32366" xr:uid="{00000000-0005-0000-0000-0000D54C0000}"/>
    <cellStyle name="桁区切り 2 4 13 6" xfId="16491" xr:uid="{00000000-0005-0000-0000-0000D64C0000}"/>
    <cellStyle name="桁区切り 2 4 13 7" xfId="27073" xr:uid="{00000000-0005-0000-0000-0000D74C0000}"/>
    <cellStyle name="桁区切り 2 4 14" xfId="730" xr:uid="{00000000-0005-0000-0000-0000D84C0000}"/>
    <cellStyle name="桁区切り 2 4 14 2" xfId="2050" xr:uid="{00000000-0005-0000-0000-0000D94C0000}"/>
    <cellStyle name="桁区切り 2 4 14 2 2" xfId="4699" xr:uid="{00000000-0005-0000-0000-0000DA4C0000}"/>
    <cellStyle name="桁区切り 2 4 14 2 2 2" xfId="8111" xr:uid="{00000000-0005-0000-0000-0000DB4C0000}"/>
    <cellStyle name="桁区切り 2 4 14 2 2 3" xfId="15285" xr:uid="{00000000-0005-0000-0000-0000DC4C0000}"/>
    <cellStyle name="桁区切り 2 4 14 2 2 3 2" xfId="25868" xr:uid="{00000000-0005-0000-0000-0000DD4C0000}"/>
    <cellStyle name="桁区切り 2 4 14 2 2 3 3" xfId="36450" xr:uid="{00000000-0005-0000-0000-0000DE4C0000}"/>
    <cellStyle name="桁区切り 2 4 14 2 2 4" xfId="20577" xr:uid="{00000000-0005-0000-0000-0000DF4C0000}"/>
    <cellStyle name="桁区切り 2 4 14 2 2 5" xfId="31159" xr:uid="{00000000-0005-0000-0000-0000E04C0000}"/>
    <cellStyle name="桁区切り 2 4 14 2 3" xfId="8110" xr:uid="{00000000-0005-0000-0000-0000E14C0000}"/>
    <cellStyle name="桁区切り 2 4 14 2 4" xfId="12641" xr:uid="{00000000-0005-0000-0000-0000E24C0000}"/>
    <cellStyle name="桁区切り 2 4 14 2 4 2" xfId="23224" xr:uid="{00000000-0005-0000-0000-0000E34C0000}"/>
    <cellStyle name="桁区切り 2 4 14 2 4 3" xfId="33806" xr:uid="{00000000-0005-0000-0000-0000E44C0000}"/>
    <cellStyle name="桁区切り 2 4 14 2 5" xfId="17931" xr:uid="{00000000-0005-0000-0000-0000E54C0000}"/>
    <cellStyle name="桁区切り 2 4 14 2 6" xfId="28513" xr:uid="{00000000-0005-0000-0000-0000E64C0000}"/>
    <cellStyle name="桁区切り 2 4 14 3" xfId="3379" xr:uid="{00000000-0005-0000-0000-0000E74C0000}"/>
    <cellStyle name="桁区切り 2 4 14 3 2" xfId="8112" xr:uid="{00000000-0005-0000-0000-0000E84C0000}"/>
    <cellStyle name="桁区切り 2 4 14 3 3" xfId="13965" xr:uid="{00000000-0005-0000-0000-0000E94C0000}"/>
    <cellStyle name="桁区切り 2 4 14 3 3 2" xfId="24548" xr:uid="{00000000-0005-0000-0000-0000EA4C0000}"/>
    <cellStyle name="桁区切り 2 4 14 3 3 3" xfId="35130" xr:uid="{00000000-0005-0000-0000-0000EB4C0000}"/>
    <cellStyle name="桁区切り 2 4 14 3 4" xfId="19257" xr:uid="{00000000-0005-0000-0000-0000EC4C0000}"/>
    <cellStyle name="桁区切り 2 4 14 3 5" xfId="29839" xr:uid="{00000000-0005-0000-0000-0000ED4C0000}"/>
    <cellStyle name="桁区切り 2 4 14 4" xfId="8109" xr:uid="{00000000-0005-0000-0000-0000EE4C0000}"/>
    <cellStyle name="桁区切り 2 4 14 5" xfId="11321" xr:uid="{00000000-0005-0000-0000-0000EF4C0000}"/>
    <cellStyle name="桁区切り 2 4 14 5 2" xfId="21904" xr:uid="{00000000-0005-0000-0000-0000F04C0000}"/>
    <cellStyle name="桁区切り 2 4 14 5 3" xfId="32486" xr:uid="{00000000-0005-0000-0000-0000F14C0000}"/>
    <cellStyle name="桁区切り 2 4 14 6" xfId="16611" xr:uid="{00000000-0005-0000-0000-0000F24C0000}"/>
    <cellStyle name="桁区切り 2 4 14 7" xfId="27193" xr:uid="{00000000-0005-0000-0000-0000F34C0000}"/>
    <cellStyle name="桁区切り 2 4 15" xfId="1330" xr:uid="{00000000-0005-0000-0000-0000F44C0000}"/>
    <cellStyle name="桁区切り 2 4 15 2" xfId="3979" xr:uid="{00000000-0005-0000-0000-0000F54C0000}"/>
    <cellStyle name="桁区切り 2 4 15 2 2" xfId="8114" xr:uid="{00000000-0005-0000-0000-0000F64C0000}"/>
    <cellStyle name="桁区切り 2 4 15 2 3" xfId="14565" xr:uid="{00000000-0005-0000-0000-0000F74C0000}"/>
    <cellStyle name="桁区切り 2 4 15 2 3 2" xfId="25148" xr:uid="{00000000-0005-0000-0000-0000F84C0000}"/>
    <cellStyle name="桁区切り 2 4 15 2 3 3" xfId="35730" xr:uid="{00000000-0005-0000-0000-0000F94C0000}"/>
    <cellStyle name="桁区切り 2 4 15 2 4" xfId="19857" xr:uid="{00000000-0005-0000-0000-0000FA4C0000}"/>
    <cellStyle name="桁区切り 2 4 15 2 5" xfId="30439" xr:uid="{00000000-0005-0000-0000-0000FB4C0000}"/>
    <cellStyle name="桁区切り 2 4 15 3" xfId="8113" xr:uid="{00000000-0005-0000-0000-0000FC4C0000}"/>
    <cellStyle name="桁区切り 2 4 15 4" xfId="11921" xr:uid="{00000000-0005-0000-0000-0000FD4C0000}"/>
    <cellStyle name="桁区切り 2 4 15 4 2" xfId="22504" xr:uid="{00000000-0005-0000-0000-0000FE4C0000}"/>
    <cellStyle name="桁区切り 2 4 15 4 3" xfId="33086" xr:uid="{00000000-0005-0000-0000-0000FF4C0000}"/>
    <cellStyle name="桁区切り 2 4 15 5" xfId="17211" xr:uid="{00000000-0005-0000-0000-0000004D0000}"/>
    <cellStyle name="桁区切り 2 4 15 6" xfId="27793" xr:uid="{00000000-0005-0000-0000-0000014D0000}"/>
    <cellStyle name="桁区切り 2 4 16" xfId="2658" xr:uid="{00000000-0005-0000-0000-0000024D0000}"/>
    <cellStyle name="桁区切り 2 4 16 2" xfId="8115" xr:uid="{00000000-0005-0000-0000-0000034D0000}"/>
    <cellStyle name="桁区切り 2 4 16 3" xfId="13245" xr:uid="{00000000-0005-0000-0000-0000044D0000}"/>
    <cellStyle name="桁区切り 2 4 16 3 2" xfId="23828" xr:uid="{00000000-0005-0000-0000-0000054D0000}"/>
    <cellStyle name="桁区切り 2 4 16 3 3" xfId="34410" xr:uid="{00000000-0005-0000-0000-0000064D0000}"/>
    <cellStyle name="桁区切り 2 4 16 4" xfId="18537" xr:uid="{00000000-0005-0000-0000-0000074D0000}"/>
    <cellStyle name="桁区切り 2 4 16 5" xfId="29119" xr:uid="{00000000-0005-0000-0000-0000084D0000}"/>
    <cellStyle name="桁区切り 2 4 17" xfId="8080" xr:uid="{00000000-0005-0000-0000-0000094D0000}"/>
    <cellStyle name="桁区切り 2 4 18" xfId="10601" xr:uid="{00000000-0005-0000-0000-00000A4D0000}"/>
    <cellStyle name="桁区切り 2 4 18 2" xfId="21184" xr:uid="{00000000-0005-0000-0000-00000B4D0000}"/>
    <cellStyle name="桁区切り 2 4 18 3" xfId="31766" xr:uid="{00000000-0005-0000-0000-00000C4D0000}"/>
    <cellStyle name="桁区切り 2 4 19" xfId="15891" xr:uid="{00000000-0005-0000-0000-00000D4D0000}"/>
    <cellStyle name="桁区切り 2 4 2" xfId="12" xr:uid="{00000000-0005-0000-0000-00000E4D0000}"/>
    <cellStyle name="桁区切り 2 4 2 10" xfId="374" xr:uid="{00000000-0005-0000-0000-00000F4D0000}"/>
    <cellStyle name="桁区切り 2 4 2 10 2" xfId="1094" xr:uid="{00000000-0005-0000-0000-0000104D0000}"/>
    <cellStyle name="桁区切り 2 4 2 10 2 2" xfId="2414" xr:uid="{00000000-0005-0000-0000-0000114D0000}"/>
    <cellStyle name="桁区切り 2 4 2 10 2 2 2" xfId="5063" xr:uid="{00000000-0005-0000-0000-0000124D0000}"/>
    <cellStyle name="桁区切り 2 4 2 10 2 2 2 2" xfId="8120" xr:uid="{00000000-0005-0000-0000-0000134D0000}"/>
    <cellStyle name="桁区切り 2 4 2 10 2 2 2 3" xfId="15649" xr:uid="{00000000-0005-0000-0000-0000144D0000}"/>
    <cellStyle name="桁区切り 2 4 2 10 2 2 2 3 2" xfId="26232" xr:uid="{00000000-0005-0000-0000-0000154D0000}"/>
    <cellStyle name="桁区切り 2 4 2 10 2 2 2 3 3" xfId="36814" xr:uid="{00000000-0005-0000-0000-0000164D0000}"/>
    <cellStyle name="桁区切り 2 4 2 10 2 2 2 4" xfId="20941" xr:uid="{00000000-0005-0000-0000-0000174D0000}"/>
    <cellStyle name="桁区切り 2 4 2 10 2 2 2 5" xfId="31523" xr:uid="{00000000-0005-0000-0000-0000184D0000}"/>
    <cellStyle name="桁区切り 2 4 2 10 2 2 3" xfId="8119" xr:uid="{00000000-0005-0000-0000-0000194D0000}"/>
    <cellStyle name="桁区切り 2 4 2 10 2 2 4" xfId="13005" xr:uid="{00000000-0005-0000-0000-00001A4D0000}"/>
    <cellStyle name="桁区切り 2 4 2 10 2 2 4 2" xfId="23588" xr:uid="{00000000-0005-0000-0000-00001B4D0000}"/>
    <cellStyle name="桁区切り 2 4 2 10 2 2 4 3" xfId="34170" xr:uid="{00000000-0005-0000-0000-00001C4D0000}"/>
    <cellStyle name="桁区切り 2 4 2 10 2 2 5" xfId="18295" xr:uid="{00000000-0005-0000-0000-00001D4D0000}"/>
    <cellStyle name="桁区切り 2 4 2 10 2 2 6" xfId="28877" xr:uid="{00000000-0005-0000-0000-00001E4D0000}"/>
    <cellStyle name="桁区切り 2 4 2 10 2 3" xfId="3743" xr:uid="{00000000-0005-0000-0000-00001F4D0000}"/>
    <cellStyle name="桁区切り 2 4 2 10 2 3 2" xfId="8121" xr:uid="{00000000-0005-0000-0000-0000204D0000}"/>
    <cellStyle name="桁区切り 2 4 2 10 2 3 3" xfId="14329" xr:uid="{00000000-0005-0000-0000-0000214D0000}"/>
    <cellStyle name="桁区切り 2 4 2 10 2 3 3 2" xfId="24912" xr:uid="{00000000-0005-0000-0000-0000224D0000}"/>
    <cellStyle name="桁区切り 2 4 2 10 2 3 3 3" xfId="35494" xr:uid="{00000000-0005-0000-0000-0000234D0000}"/>
    <cellStyle name="桁区切り 2 4 2 10 2 3 4" xfId="19621" xr:uid="{00000000-0005-0000-0000-0000244D0000}"/>
    <cellStyle name="桁区切り 2 4 2 10 2 3 5" xfId="30203" xr:uid="{00000000-0005-0000-0000-0000254D0000}"/>
    <cellStyle name="桁区切り 2 4 2 10 2 4" xfId="8118" xr:uid="{00000000-0005-0000-0000-0000264D0000}"/>
    <cellStyle name="桁区切り 2 4 2 10 2 5" xfId="11685" xr:uid="{00000000-0005-0000-0000-0000274D0000}"/>
    <cellStyle name="桁区切り 2 4 2 10 2 5 2" xfId="22268" xr:uid="{00000000-0005-0000-0000-0000284D0000}"/>
    <cellStyle name="桁区切り 2 4 2 10 2 5 3" xfId="32850" xr:uid="{00000000-0005-0000-0000-0000294D0000}"/>
    <cellStyle name="桁区切り 2 4 2 10 2 6" xfId="16975" xr:uid="{00000000-0005-0000-0000-00002A4D0000}"/>
    <cellStyle name="桁区切り 2 4 2 10 2 7" xfId="27557" xr:uid="{00000000-0005-0000-0000-00002B4D0000}"/>
    <cellStyle name="桁区切り 2 4 2 10 3" xfId="1694" xr:uid="{00000000-0005-0000-0000-00002C4D0000}"/>
    <cellStyle name="桁区切り 2 4 2 10 3 2" xfId="4343" xr:uid="{00000000-0005-0000-0000-00002D4D0000}"/>
    <cellStyle name="桁区切り 2 4 2 10 3 2 2" xfId="8123" xr:uid="{00000000-0005-0000-0000-00002E4D0000}"/>
    <cellStyle name="桁区切り 2 4 2 10 3 2 3" xfId="14929" xr:uid="{00000000-0005-0000-0000-00002F4D0000}"/>
    <cellStyle name="桁区切り 2 4 2 10 3 2 3 2" xfId="25512" xr:uid="{00000000-0005-0000-0000-0000304D0000}"/>
    <cellStyle name="桁区切り 2 4 2 10 3 2 3 3" xfId="36094" xr:uid="{00000000-0005-0000-0000-0000314D0000}"/>
    <cellStyle name="桁区切り 2 4 2 10 3 2 4" xfId="20221" xr:uid="{00000000-0005-0000-0000-0000324D0000}"/>
    <cellStyle name="桁区切り 2 4 2 10 3 2 5" xfId="30803" xr:uid="{00000000-0005-0000-0000-0000334D0000}"/>
    <cellStyle name="桁区切り 2 4 2 10 3 3" xfId="8122" xr:uid="{00000000-0005-0000-0000-0000344D0000}"/>
    <cellStyle name="桁区切り 2 4 2 10 3 4" xfId="12285" xr:uid="{00000000-0005-0000-0000-0000354D0000}"/>
    <cellStyle name="桁区切り 2 4 2 10 3 4 2" xfId="22868" xr:uid="{00000000-0005-0000-0000-0000364D0000}"/>
    <cellStyle name="桁区切り 2 4 2 10 3 4 3" xfId="33450" xr:uid="{00000000-0005-0000-0000-0000374D0000}"/>
    <cellStyle name="桁区切り 2 4 2 10 3 5" xfId="17575" xr:uid="{00000000-0005-0000-0000-0000384D0000}"/>
    <cellStyle name="桁区切り 2 4 2 10 3 6" xfId="28157" xr:uid="{00000000-0005-0000-0000-0000394D0000}"/>
    <cellStyle name="桁区切り 2 4 2 10 4" xfId="3023" xr:uid="{00000000-0005-0000-0000-00003A4D0000}"/>
    <cellStyle name="桁区切り 2 4 2 10 4 2" xfId="8124" xr:uid="{00000000-0005-0000-0000-00003B4D0000}"/>
    <cellStyle name="桁区切り 2 4 2 10 4 3" xfId="13609" xr:uid="{00000000-0005-0000-0000-00003C4D0000}"/>
    <cellStyle name="桁区切り 2 4 2 10 4 3 2" xfId="24192" xr:uid="{00000000-0005-0000-0000-00003D4D0000}"/>
    <cellStyle name="桁区切り 2 4 2 10 4 3 3" xfId="34774" xr:uid="{00000000-0005-0000-0000-00003E4D0000}"/>
    <cellStyle name="桁区切り 2 4 2 10 4 4" xfId="18901" xr:uid="{00000000-0005-0000-0000-00003F4D0000}"/>
    <cellStyle name="桁区切り 2 4 2 10 4 5" xfId="29483" xr:uid="{00000000-0005-0000-0000-0000404D0000}"/>
    <cellStyle name="桁区切り 2 4 2 10 5" xfId="8117" xr:uid="{00000000-0005-0000-0000-0000414D0000}"/>
    <cellStyle name="桁区切り 2 4 2 10 6" xfId="10965" xr:uid="{00000000-0005-0000-0000-0000424D0000}"/>
    <cellStyle name="桁区切り 2 4 2 10 6 2" xfId="21548" xr:uid="{00000000-0005-0000-0000-0000434D0000}"/>
    <cellStyle name="桁区切り 2 4 2 10 6 3" xfId="32130" xr:uid="{00000000-0005-0000-0000-0000444D0000}"/>
    <cellStyle name="桁区切り 2 4 2 10 7" xfId="16255" xr:uid="{00000000-0005-0000-0000-0000454D0000}"/>
    <cellStyle name="桁区切り 2 4 2 10 8" xfId="26837" xr:uid="{00000000-0005-0000-0000-0000464D0000}"/>
    <cellStyle name="桁区切り 2 4 2 11" xfId="494" xr:uid="{00000000-0005-0000-0000-0000474D0000}"/>
    <cellStyle name="桁区切り 2 4 2 11 2" xfId="1214" xr:uid="{00000000-0005-0000-0000-0000484D0000}"/>
    <cellStyle name="桁区切り 2 4 2 11 2 2" xfId="2534" xr:uid="{00000000-0005-0000-0000-0000494D0000}"/>
    <cellStyle name="桁区切り 2 4 2 11 2 2 2" xfId="5183" xr:uid="{00000000-0005-0000-0000-00004A4D0000}"/>
    <cellStyle name="桁区切り 2 4 2 11 2 2 2 2" xfId="8128" xr:uid="{00000000-0005-0000-0000-00004B4D0000}"/>
    <cellStyle name="桁区切り 2 4 2 11 2 2 2 3" xfId="15769" xr:uid="{00000000-0005-0000-0000-00004C4D0000}"/>
    <cellStyle name="桁区切り 2 4 2 11 2 2 2 3 2" xfId="26352" xr:uid="{00000000-0005-0000-0000-00004D4D0000}"/>
    <cellStyle name="桁区切り 2 4 2 11 2 2 2 3 3" xfId="36934" xr:uid="{00000000-0005-0000-0000-00004E4D0000}"/>
    <cellStyle name="桁区切り 2 4 2 11 2 2 2 4" xfId="21061" xr:uid="{00000000-0005-0000-0000-00004F4D0000}"/>
    <cellStyle name="桁区切り 2 4 2 11 2 2 2 5" xfId="31643" xr:uid="{00000000-0005-0000-0000-0000504D0000}"/>
    <cellStyle name="桁区切り 2 4 2 11 2 2 3" xfId="8127" xr:uid="{00000000-0005-0000-0000-0000514D0000}"/>
    <cellStyle name="桁区切り 2 4 2 11 2 2 4" xfId="13125" xr:uid="{00000000-0005-0000-0000-0000524D0000}"/>
    <cellStyle name="桁区切り 2 4 2 11 2 2 4 2" xfId="23708" xr:uid="{00000000-0005-0000-0000-0000534D0000}"/>
    <cellStyle name="桁区切り 2 4 2 11 2 2 4 3" xfId="34290" xr:uid="{00000000-0005-0000-0000-0000544D0000}"/>
    <cellStyle name="桁区切り 2 4 2 11 2 2 5" xfId="18415" xr:uid="{00000000-0005-0000-0000-0000554D0000}"/>
    <cellStyle name="桁区切り 2 4 2 11 2 2 6" xfId="28997" xr:uid="{00000000-0005-0000-0000-0000564D0000}"/>
    <cellStyle name="桁区切り 2 4 2 11 2 3" xfId="3863" xr:uid="{00000000-0005-0000-0000-0000574D0000}"/>
    <cellStyle name="桁区切り 2 4 2 11 2 3 2" xfId="8129" xr:uid="{00000000-0005-0000-0000-0000584D0000}"/>
    <cellStyle name="桁区切り 2 4 2 11 2 3 3" xfId="14449" xr:uid="{00000000-0005-0000-0000-0000594D0000}"/>
    <cellStyle name="桁区切り 2 4 2 11 2 3 3 2" xfId="25032" xr:uid="{00000000-0005-0000-0000-00005A4D0000}"/>
    <cellStyle name="桁区切り 2 4 2 11 2 3 3 3" xfId="35614" xr:uid="{00000000-0005-0000-0000-00005B4D0000}"/>
    <cellStyle name="桁区切り 2 4 2 11 2 3 4" xfId="19741" xr:uid="{00000000-0005-0000-0000-00005C4D0000}"/>
    <cellStyle name="桁区切り 2 4 2 11 2 3 5" xfId="30323" xr:uid="{00000000-0005-0000-0000-00005D4D0000}"/>
    <cellStyle name="桁区切り 2 4 2 11 2 4" xfId="8126" xr:uid="{00000000-0005-0000-0000-00005E4D0000}"/>
    <cellStyle name="桁区切り 2 4 2 11 2 5" xfId="11805" xr:uid="{00000000-0005-0000-0000-00005F4D0000}"/>
    <cellStyle name="桁区切り 2 4 2 11 2 5 2" xfId="22388" xr:uid="{00000000-0005-0000-0000-0000604D0000}"/>
    <cellStyle name="桁区切り 2 4 2 11 2 5 3" xfId="32970" xr:uid="{00000000-0005-0000-0000-0000614D0000}"/>
    <cellStyle name="桁区切り 2 4 2 11 2 6" xfId="17095" xr:uid="{00000000-0005-0000-0000-0000624D0000}"/>
    <cellStyle name="桁区切り 2 4 2 11 2 7" xfId="27677" xr:uid="{00000000-0005-0000-0000-0000634D0000}"/>
    <cellStyle name="桁区切り 2 4 2 11 3" xfId="1814" xr:uid="{00000000-0005-0000-0000-0000644D0000}"/>
    <cellStyle name="桁区切り 2 4 2 11 3 2" xfId="4463" xr:uid="{00000000-0005-0000-0000-0000654D0000}"/>
    <cellStyle name="桁区切り 2 4 2 11 3 2 2" xfId="8131" xr:uid="{00000000-0005-0000-0000-0000664D0000}"/>
    <cellStyle name="桁区切り 2 4 2 11 3 2 3" xfId="15049" xr:uid="{00000000-0005-0000-0000-0000674D0000}"/>
    <cellStyle name="桁区切り 2 4 2 11 3 2 3 2" xfId="25632" xr:uid="{00000000-0005-0000-0000-0000684D0000}"/>
    <cellStyle name="桁区切り 2 4 2 11 3 2 3 3" xfId="36214" xr:uid="{00000000-0005-0000-0000-0000694D0000}"/>
    <cellStyle name="桁区切り 2 4 2 11 3 2 4" xfId="20341" xr:uid="{00000000-0005-0000-0000-00006A4D0000}"/>
    <cellStyle name="桁区切り 2 4 2 11 3 2 5" xfId="30923" xr:uid="{00000000-0005-0000-0000-00006B4D0000}"/>
    <cellStyle name="桁区切り 2 4 2 11 3 3" xfId="8130" xr:uid="{00000000-0005-0000-0000-00006C4D0000}"/>
    <cellStyle name="桁区切り 2 4 2 11 3 4" xfId="12405" xr:uid="{00000000-0005-0000-0000-00006D4D0000}"/>
    <cellStyle name="桁区切り 2 4 2 11 3 4 2" xfId="22988" xr:uid="{00000000-0005-0000-0000-00006E4D0000}"/>
    <cellStyle name="桁区切り 2 4 2 11 3 4 3" xfId="33570" xr:uid="{00000000-0005-0000-0000-00006F4D0000}"/>
    <cellStyle name="桁区切り 2 4 2 11 3 5" xfId="17695" xr:uid="{00000000-0005-0000-0000-0000704D0000}"/>
    <cellStyle name="桁区切り 2 4 2 11 3 6" xfId="28277" xr:uid="{00000000-0005-0000-0000-0000714D0000}"/>
    <cellStyle name="桁区切り 2 4 2 11 4" xfId="3143" xr:uid="{00000000-0005-0000-0000-0000724D0000}"/>
    <cellStyle name="桁区切り 2 4 2 11 4 2" xfId="8132" xr:uid="{00000000-0005-0000-0000-0000734D0000}"/>
    <cellStyle name="桁区切り 2 4 2 11 4 3" xfId="13729" xr:uid="{00000000-0005-0000-0000-0000744D0000}"/>
    <cellStyle name="桁区切り 2 4 2 11 4 3 2" xfId="24312" xr:uid="{00000000-0005-0000-0000-0000754D0000}"/>
    <cellStyle name="桁区切り 2 4 2 11 4 3 3" xfId="34894" xr:uid="{00000000-0005-0000-0000-0000764D0000}"/>
    <cellStyle name="桁区切り 2 4 2 11 4 4" xfId="19021" xr:uid="{00000000-0005-0000-0000-0000774D0000}"/>
    <cellStyle name="桁区切り 2 4 2 11 4 5" xfId="29603" xr:uid="{00000000-0005-0000-0000-0000784D0000}"/>
    <cellStyle name="桁区切り 2 4 2 11 5" xfId="8125" xr:uid="{00000000-0005-0000-0000-0000794D0000}"/>
    <cellStyle name="桁区切り 2 4 2 11 6" xfId="11085" xr:uid="{00000000-0005-0000-0000-00007A4D0000}"/>
    <cellStyle name="桁区切り 2 4 2 11 6 2" xfId="21668" xr:uid="{00000000-0005-0000-0000-00007B4D0000}"/>
    <cellStyle name="桁区切り 2 4 2 11 6 3" xfId="32250" xr:uid="{00000000-0005-0000-0000-00007C4D0000}"/>
    <cellStyle name="桁区切り 2 4 2 11 7" xfId="16375" xr:uid="{00000000-0005-0000-0000-00007D4D0000}"/>
    <cellStyle name="桁区切り 2 4 2 11 8" xfId="26957" xr:uid="{00000000-0005-0000-0000-00007E4D0000}"/>
    <cellStyle name="桁区切り 2 4 2 12" xfId="614" xr:uid="{00000000-0005-0000-0000-00007F4D0000}"/>
    <cellStyle name="桁区切り 2 4 2 12 2" xfId="1934" xr:uid="{00000000-0005-0000-0000-0000804D0000}"/>
    <cellStyle name="桁区切り 2 4 2 12 2 2" xfId="4583" xr:uid="{00000000-0005-0000-0000-0000814D0000}"/>
    <cellStyle name="桁区切り 2 4 2 12 2 2 2" xfId="8135" xr:uid="{00000000-0005-0000-0000-0000824D0000}"/>
    <cellStyle name="桁区切り 2 4 2 12 2 2 3" xfId="15169" xr:uid="{00000000-0005-0000-0000-0000834D0000}"/>
    <cellStyle name="桁区切り 2 4 2 12 2 2 3 2" xfId="25752" xr:uid="{00000000-0005-0000-0000-0000844D0000}"/>
    <cellStyle name="桁区切り 2 4 2 12 2 2 3 3" xfId="36334" xr:uid="{00000000-0005-0000-0000-0000854D0000}"/>
    <cellStyle name="桁区切り 2 4 2 12 2 2 4" xfId="20461" xr:uid="{00000000-0005-0000-0000-0000864D0000}"/>
    <cellStyle name="桁区切り 2 4 2 12 2 2 5" xfId="31043" xr:uid="{00000000-0005-0000-0000-0000874D0000}"/>
    <cellStyle name="桁区切り 2 4 2 12 2 3" xfId="8134" xr:uid="{00000000-0005-0000-0000-0000884D0000}"/>
    <cellStyle name="桁区切り 2 4 2 12 2 4" xfId="12525" xr:uid="{00000000-0005-0000-0000-0000894D0000}"/>
    <cellStyle name="桁区切り 2 4 2 12 2 4 2" xfId="23108" xr:uid="{00000000-0005-0000-0000-00008A4D0000}"/>
    <cellStyle name="桁区切り 2 4 2 12 2 4 3" xfId="33690" xr:uid="{00000000-0005-0000-0000-00008B4D0000}"/>
    <cellStyle name="桁区切り 2 4 2 12 2 5" xfId="17815" xr:uid="{00000000-0005-0000-0000-00008C4D0000}"/>
    <cellStyle name="桁区切り 2 4 2 12 2 6" xfId="28397" xr:uid="{00000000-0005-0000-0000-00008D4D0000}"/>
    <cellStyle name="桁区切り 2 4 2 12 3" xfId="3263" xr:uid="{00000000-0005-0000-0000-00008E4D0000}"/>
    <cellStyle name="桁区切り 2 4 2 12 3 2" xfId="8136" xr:uid="{00000000-0005-0000-0000-00008F4D0000}"/>
    <cellStyle name="桁区切り 2 4 2 12 3 3" xfId="13849" xr:uid="{00000000-0005-0000-0000-0000904D0000}"/>
    <cellStyle name="桁区切り 2 4 2 12 3 3 2" xfId="24432" xr:uid="{00000000-0005-0000-0000-0000914D0000}"/>
    <cellStyle name="桁区切り 2 4 2 12 3 3 3" xfId="35014" xr:uid="{00000000-0005-0000-0000-0000924D0000}"/>
    <cellStyle name="桁区切り 2 4 2 12 3 4" xfId="19141" xr:uid="{00000000-0005-0000-0000-0000934D0000}"/>
    <cellStyle name="桁区切り 2 4 2 12 3 5" xfId="29723" xr:uid="{00000000-0005-0000-0000-0000944D0000}"/>
    <cellStyle name="桁区切り 2 4 2 12 4" xfId="8133" xr:uid="{00000000-0005-0000-0000-0000954D0000}"/>
    <cellStyle name="桁区切り 2 4 2 12 5" xfId="11205" xr:uid="{00000000-0005-0000-0000-0000964D0000}"/>
    <cellStyle name="桁区切り 2 4 2 12 5 2" xfId="21788" xr:uid="{00000000-0005-0000-0000-0000974D0000}"/>
    <cellStyle name="桁区切り 2 4 2 12 5 3" xfId="32370" xr:uid="{00000000-0005-0000-0000-0000984D0000}"/>
    <cellStyle name="桁区切り 2 4 2 12 6" xfId="16495" xr:uid="{00000000-0005-0000-0000-0000994D0000}"/>
    <cellStyle name="桁区切り 2 4 2 12 7" xfId="27077" xr:uid="{00000000-0005-0000-0000-00009A4D0000}"/>
    <cellStyle name="桁区切り 2 4 2 13" xfId="734" xr:uid="{00000000-0005-0000-0000-00009B4D0000}"/>
    <cellStyle name="桁区切り 2 4 2 13 2" xfId="2054" xr:uid="{00000000-0005-0000-0000-00009C4D0000}"/>
    <cellStyle name="桁区切り 2 4 2 13 2 2" xfId="4703" xr:uid="{00000000-0005-0000-0000-00009D4D0000}"/>
    <cellStyle name="桁区切り 2 4 2 13 2 2 2" xfId="8139" xr:uid="{00000000-0005-0000-0000-00009E4D0000}"/>
    <cellStyle name="桁区切り 2 4 2 13 2 2 3" xfId="15289" xr:uid="{00000000-0005-0000-0000-00009F4D0000}"/>
    <cellStyle name="桁区切り 2 4 2 13 2 2 3 2" xfId="25872" xr:uid="{00000000-0005-0000-0000-0000A04D0000}"/>
    <cellStyle name="桁区切り 2 4 2 13 2 2 3 3" xfId="36454" xr:uid="{00000000-0005-0000-0000-0000A14D0000}"/>
    <cellStyle name="桁区切り 2 4 2 13 2 2 4" xfId="20581" xr:uid="{00000000-0005-0000-0000-0000A24D0000}"/>
    <cellStyle name="桁区切り 2 4 2 13 2 2 5" xfId="31163" xr:uid="{00000000-0005-0000-0000-0000A34D0000}"/>
    <cellStyle name="桁区切り 2 4 2 13 2 3" xfId="8138" xr:uid="{00000000-0005-0000-0000-0000A44D0000}"/>
    <cellStyle name="桁区切り 2 4 2 13 2 4" xfId="12645" xr:uid="{00000000-0005-0000-0000-0000A54D0000}"/>
    <cellStyle name="桁区切り 2 4 2 13 2 4 2" xfId="23228" xr:uid="{00000000-0005-0000-0000-0000A64D0000}"/>
    <cellStyle name="桁区切り 2 4 2 13 2 4 3" xfId="33810" xr:uid="{00000000-0005-0000-0000-0000A74D0000}"/>
    <cellStyle name="桁区切り 2 4 2 13 2 5" xfId="17935" xr:uid="{00000000-0005-0000-0000-0000A84D0000}"/>
    <cellStyle name="桁区切り 2 4 2 13 2 6" xfId="28517" xr:uid="{00000000-0005-0000-0000-0000A94D0000}"/>
    <cellStyle name="桁区切り 2 4 2 13 3" xfId="3383" xr:uid="{00000000-0005-0000-0000-0000AA4D0000}"/>
    <cellStyle name="桁区切り 2 4 2 13 3 2" xfId="8140" xr:uid="{00000000-0005-0000-0000-0000AB4D0000}"/>
    <cellStyle name="桁区切り 2 4 2 13 3 3" xfId="13969" xr:uid="{00000000-0005-0000-0000-0000AC4D0000}"/>
    <cellStyle name="桁区切り 2 4 2 13 3 3 2" xfId="24552" xr:uid="{00000000-0005-0000-0000-0000AD4D0000}"/>
    <cellStyle name="桁区切り 2 4 2 13 3 3 3" xfId="35134" xr:uid="{00000000-0005-0000-0000-0000AE4D0000}"/>
    <cellStyle name="桁区切り 2 4 2 13 3 4" xfId="19261" xr:uid="{00000000-0005-0000-0000-0000AF4D0000}"/>
    <cellStyle name="桁区切り 2 4 2 13 3 5" xfId="29843" xr:uid="{00000000-0005-0000-0000-0000B04D0000}"/>
    <cellStyle name="桁区切り 2 4 2 13 4" xfId="8137" xr:uid="{00000000-0005-0000-0000-0000B14D0000}"/>
    <cellStyle name="桁区切り 2 4 2 13 5" xfId="11325" xr:uid="{00000000-0005-0000-0000-0000B24D0000}"/>
    <cellStyle name="桁区切り 2 4 2 13 5 2" xfId="21908" xr:uid="{00000000-0005-0000-0000-0000B34D0000}"/>
    <cellStyle name="桁区切り 2 4 2 13 5 3" xfId="32490" xr:uid="{00000000-0005-0000-0000-0000B44D0000}"/>
    <cellStyle name="桁区切り 2 4 2 13 6" xfId="16615" xr:uid="{00000000-0005-0000-0000-0000B54D0000}"/>
    <cellStyle name="桁区切り 2 4 2 13 7" xfId="27197" xr:uid="{00000000-0005-0000-0000-0000B64D0000}"/>
    <cellStyle name="桁区切り 2 4 2 14" xfId="1334" xr:uid="{00000000-0005-0000-0000-0000B74D0000}"/>
    <cellStyle name="桁区切り 2 4 2 14 2" xfId="3983" xr:uid="{00000000-0005-0000-0000-0000B84D0000}"/>
    <cellStyle name="桁区切り 2 4 2 14 2 2" xfId="8142" xr:uid="{00000000-0005-0000-0000-0000B94D0000}"/>
    <cellStyle name="桁区切り 2 4 2 14 2 3" xfId="14569" xr:uid="{00000000-0005-0000-0000-0000BA4D0000}"/>
    <cellStyle name="桁区切り 2 4 2 14 2 3 2" xfId="25152" xr:uid="{00000000-0005-0000-0000-0000BB4D0000}"/>
    <cellStyle name="桁区切り 2 4 2 14 2 3 3" xfId="35734" xr:uid="{00000000-0005-0000-0000-0000BC4D0000}"/>
    <cellStyle name="桁区切り 2 4 2 14 2 4" xfId="19861" xr:uid="{00000000-0005-0000-0000-0000BD4D0000}"/>
    <cellStyle name="桁区切り 2 4 2 14 2 5" xfId="30443" xr:uid="{00000000-0005-0000-0000-0000BE4D0000}"/>
    <cellStyle name="桁区切り 2 4 2 14 3" xfId="8141" xr:uid="{00000000-0005-0000-0000-0000BF4D0000}"/>
    <cellStyle name="桁区切り 2 4 2 14 4" xfId="11925" xr:uid="{00000000-0005-0000-0000-0000C04D0000}"/>
    <cellStyle name="桁区切り 2 4 2 14 4 2" xfId="22508" xr:uid="{00000000-0005-0000-0000-0000C14D0000}"/>
    <cellStyle name="桁区切り 2 4 2 14 4 3" xfId="33090" xr:uid="{00000000-0005-0000-0000-0000C24D0000}"/>
    <cellStyle name="桁区切り 2 4 2 14 5" xfId="17215" xr:uid="{00000000-0005-0000-0000-0000C34D0000}"/>
    <cellStyle name="桁区切り 2 4 2 14 6" xfId="27797" xr:uid="{00000000-0005-0000-0000-0000C44D0000}"/>
    <cellStyle name="桁区切り 2 4 2 15" xfId="2662" xr:uid="{00000000-0005-0000-0000-0000C54D0000}"/>
    <cellStyle name="桁区切り 2 4 2 15 2" xfId="8143" xr:uid="{00000000-0005-0000-0000-0000C64D0000}"/>
    <cellStyle name="桁区切り 2 4 2 15 3" xfId="13249" xr:uid="{00000000-0005-0000-0000-0000C74D0000}"/>
    <cellStyle name="桁区切り 2 4 2 15 3 2" xfId="23832" xr:uid="{00000000-0005-0000-0000-0000C84D0000}"/>
    <cellStyle name="桁区切り 2 4 2 15 3 3" xfId="34414" xr:uid="{00000000-0005-0000-0000-0000C94D0000}"/>
    <cellStyle name="桁区切り 2 4 2 15 4" xfId="18541" xr:uid="{00000000-0005-0000-0000-0000CA4D0000}"/>
    <cellStyle name="桁区切り 2 4 2 15 5" xfId="29123" xr:uid="{00000000-0005-0000-0000-0000CB4D0000}"/>
    <cellStyle name="桁区切り 2 4 2 16" xfId="8116" xr:uid="{00000000-0005-0000-0000-0000CC4D0000}"/>
    <cellStyle name="桁区切り 2 4 2 17" xfId="10605" xr:uid="{00000000-0005-0000-0000-0000CD4D0000}"/>
    <cellStyle name="桁区切り 2 4 2 17 2" xfId="21188" xr:uid="{00000000-0005-0000-0000-0000CE4D0000}"/>
    <cellStyle name="桁区切り 2 4 2 17 3" xfId="31770" xr:uid="{00000000-0005-0000-0000-0000CF4D0000}"/>
    <cellStyle name="桁区切り 2 4 2 18" xfId="15895" xr:uid="{00000000-0005-0000-0000-0000D04D0000}"/>
    <cellStyle name="桁区切り 2 4 2 19" xfId="26477" xr:uid="{00000000-0005-0000-0000-0000D14D0000}"/>
    <cellStyle name="桁区切り 2 4 2 2" xfId="20" xr:uid="{00000000-0005-0000-0000-0000D24D0000}"/>
    <cellStyle name="桁区切り 2 4 2 2 10" xfId="1342" xr:uid="{00000000-0005-0000-0000-0000D34D0000}"/>
    <cellStyle name="桁区切り 2 4 2 2 10 2" xfId="3991" xr:uid="{00000000-0005-0000-0000-0000D44D0000}"/>
    <cellStyle name="桁区切り 2 4 2 2 10 2 2" xfId="8146" xr:uid="{00000000-0005-0000-0000-0000D54D0000}"/>
    <cellStyle name="桁区切り 2 4 2 2 10 2 3" xfId="14577" xr:uid="{00000000-0005-0000-0000-0000D64D0000}"/>
    <cellStyle name="桁区切り 2 4 2 2 10 2 3 2" xfId="25160" xr:uid="{00000000-0005-0000-0000-0000D74D0000}"/>
    <cellStyle name="桁区切り 2 4 2 2 10 2 3 3" xfId="35742" xr:uid="{00000000-0005-0000-0000-0000D84D0000}"/>
    <cellStyle name="桁区切り 2 4 2 2 10 2 4" xfId="19869" xr:uid="{00000000-0005-0000-0000-0000D94D0000}"/>
    <cellStyle name="桁区切り 2 4 2 2 10 2 5" xfId="30451" xr:uid="{00000000-0005-0000-0000-0000DA4D0000}"/>
    <cellStyle name="桁区切り 2 4 2 2 10 3" xfId="8145" xr:uid="{00000000-0005-0000-0000-0000DB4D0000}"/>
    <cellStyle name="桁区切り 2 4 2 2 10 4" xfId="11933" xr:uid="{00000000-0005-0000-0000-0000DC4D0000}"/>
    <cellStyle name="桁区切り 2 4 2 2 10 4 2" xfId="22516" xr:uid="{00000000-0005-0000-0000-0000DD4D0000}"/>
    <cellStyle name="桁区切り 2 4 2 2 10 4 3" xfId="33098" xr:uid="{00000000-0005-0000-0000-0000DE4D0000}"/>
    <cellStyle name="桁区切り 2 4 2 2 10 5" xfId="17223" xr:uid="{00000000-0005-0000-0000-0000DF4D0000}"/>
    <cellStyle name="桁区切り 2 4 2 2 10 6" xfId="27805" xr:uid="{00000000-0005-0000-0000-0000E04D0000}"/>
    <cellStyle name="桁区切り 2 4 2 2 11" xfId="2670" xr:uid="{00000000-0005-0000-0000-0000E14D0000}"/>
    <cellStyle name="桁区切り 2 4 2 2 11 2" xfId="8147" xr:uid="{00000000-0005-0000-0000-0000E24D0000}"/>
    <cellStyle name="桁区切り 2 4 2 2 11 3" xfId="13257" xr:uid="{00000000-0005-0000-0000-0000E34D0000}"/>
    <cellStyle name="桁区切り 2 4 2 2 11 3 2" xfId="23840" xr:uid="{00000000-0005-0000-0000-0000E44D0000}"/>
    <cellStyle name="桁区切り 2 4 2 2 11 3 3" xfId="34422" xr:uid="{00000000-0005-0000-0000-0000E54D0000}"/>
    <cellStyle name="桁区切り 2 4 2 2 11 4" xfId="18549" xr:uid="{00000000-0005-0000-0000-0000E64D0000}"/>
    <cellStyle name="桁区切り 2 4 2 2 11 5" xfId="29131" xr:uid="{00000000-0005-0000-0000-0000E74D0000}"/>
    <cellStyle name="桁区切り 2 4 2 2 12" xfId="8144" xr:uid="{00000000-0005-0000-0000-0000E84D0000}"/>
    <cellStyle name="桁区切り 2 4 2 2 13" xfId="10613" xr:uid="{00000000-0005-0000-0000-0000E94D0000}"/>
    <cellStyle name="桁区切り 2 4 2 2 13 2" xfId="21196" xr:uid="{00000000-0005-0000-0000-0000EA4D0000}"/>
    <cellStyle name="桁区切り 2 4 2 2 13 3" xfId="31778" xr:uid="{00000000-0005-0000-0000-0000EB4D0000}"/>
    <cellStyle name="桁区切り 2 4 2 2 14" xfId="15903" xr:uid="{00000000-0005-0000-0000-0000EC4D0000}"/>
    <cellStyle name="桁区切り 2 4 2 2 15" xfId="26485" xr:uid="{00000000-0005-0000-0000-0000ED4D0000}"/>
    <cellStyle name="桁区切り 2 4 2 2 2" xfId="62" xr:uid="{00000000-0005-0000-0000-0000EE4D0000}"/>
    <cellStyle name="桁区切り 2 4 2 2 2 10" xfId="8148" xr:uid="{00000000-0005-0000-0000-0000EF4D0000}"/>
    <cellStyle name="桁区切り 2 4 2 2 2 11" xfId="10653" xr:uid="{00000000-0005-0000-0000-0000F04D0000}"/>
    <cellStyle name="桁区切り 2 4 2 2 2 11 2" xfId="21236" xr:uid="{00000000-0005-0000-0000-0000F14D0000}"/>
    <cellStyle name="桁区切り 2 4 2 2 2 11 3" xfId="31818" xr:uid="{00000000-0005-0000-0000-0000F24D0000}"/>
    <cellStyle name="桁区切り 2 4 2 2 2 12" xfId="15943" xr:uid="{00000000-0005-0000-0000-0000F34D0000}"/>
    <cellStyle name="桁区切り 2 4 2 2 2 13" xfId="26525" xr:uid="{00000000-0005-0000-0000-0000F44D0000}"/>
    <cellStyle name="桁区切り 2 4 2 2 2 2" xfId="182" xr:uid="{00000000-0005-0000-0000-0000F54D0000}"/>
    <cellStyle name="桁区切り 2 4 2 2 2 2 2" xfId="902" xr:uid="{00000000-0005-0000-0000-0000F64D0000}"/>
    <cellStyle name="桁区切り 2 4 2 2 2 2 2 2" xfId="2222" xr:uid="{00000000-0005-0000-0000-0000F74D0000}"/>
    <cellStyle name="桁区切り 2 4 2 2 2 2 2 2 2" xfId="4871" xr:uid="{00000000-0005-0000-0000-0000F84D0000}"/>
    <cellStyle name="桁区切り 2 4 2 2 2 2 2 2 2 2" xfId="8152" xr:uid="{00000000-0005-0000-0000-0000F94D0000}"/>
    <cellStyle name="桁区切り 2 4 2 2 2 2 2 2 2 3" xfId="15457" xr:uid="{00000000-0005-0000-0000-0000FA4D0000}"/>
    <cellStyle name="桁区切り 2 4 2 2 2 2 2 2 2 3 2" xfId="26040" xr:uid="{00000000-0005-0000-0000-0000FB4D0000}"/>
    <cellStyle name="桁区切り 2 4 2 2 2 2 2 2 2 3 3" xfId="36622" xr:uid="{00000000-0005-0000-0000-0000FC4D0000}"/>
    <cellStyle name="桁区切り 2 4 2 2 2 2 2 2 2 4" xfId="20749" xr:uid="{00000000-0005-0000-0000-0000FD4D0000}"/>
    <cellStyle name="桁区切り 2 4 2 2 2 2 2 2 2 5" xfId="31331" xr:uid="{00000000-0005-0000-0000-0000FE4D0000}"/>
    <cellStyle name="桁区切り 2 4 2 2 2 2 2 2 3" xfId="8151" xr:uid="{00000000-0005-0000-0000-0000FF4D0000}"/>
    <cellStyle name="桁区切り 2 4 2 2 2 2 2 2 4" xfId="12813" xr:uid="{00000000-0005-0000-0000-0000004E0000}"/>
    <cellStyle name="桁区切り 2 4 2 2 2 2 2 2 4 2" xfId="23396" xr:uid="{00000000-0005-0000-0000-0000014E0000}"/>
    <cellStyle name="桁区切り 2 4 2 2 2 2 2 2 4 3" xfId="33978" xr:uid="{00000000-0005-0000-0000-0000024E0000}"/>
    <cellStyle name="桁区切り 2 4 2 2 2 2 2 2 5" xfId="18103" xr:uid="{00000000-0005-0000-0000-0000034E0000}"/>
    <cellStyle name="桁区切り 2 4 2 2 2 2 2 2 6" xfId="28685" xr:uid="{00000000-0005-0000-0000-0000044E0000}"/>
    <cellStyle name="桁区切り 2 4 2 2 2 2 2 3" xfId="3551" xr:uid="{00000000-0005-0000-0000-0000054E0000}"/>
    <cellStyle name="桁区切り 2 4 2 2 2 2 2 3 2" xfId="8153" xr:uid="{00000000-0005-0000-0000-0000064E0000}"/>
    <cellStyle name="桁区切り 2 4 2 2 2 2 2 3 3" xfId="14137" xr:uid="{00000000-0005-0000-0000-0000074E0000}"/>
    <cellStyle name="桁区切り 2 4 2 2 2 2 2 3 3 2" xfId="24720" xr:uid="{00000000-0005-0000-0000-0000084E0000}"/>
    <cellStyle name="桁区切り 2 4 2 2 2 2 2 3 3 3" xfId="35302" xr:uid="{00000000-0005-0000-0000-0000094E0000}"/>
    <cellStyle name="桁区切り 2 4 2 2 2 2 2 3 4" xfId="19429" xr:uid="{00000000-0005-0000-0000-00000A4E0000}"/>
    <cellStyle name="桁区切り 2 4 2 2 2 2 2 3 5" xfId="30011" xr:uid="{00000000-0005-0000-0000-00000B4E0000}"/>
    <cellStyle name="桁区切り 2 4 2 2 2 2 2 4" xfId="8150" xr:uid="{00000000-0005-0000-0000-00000C4E0000}"/>
    <cellStyle name="桁区切り 2 4 2 2 2 2 2 5" xfId="11493" xr:uid="{00000000-0005-0000-0000-00000D4E0000}"/>
    <cellStyle name="桁区切り 2 4 2 2 2 2 2 5 2" xfId="22076" xr:uid="{00000000-0005-0000-0000-00000E4E0000}"/>
    <cellStyle name="桁区切り 2 4 2 2 2 2 2 5 3" xfId="32658" xr:uid="{00000000-0005-0000-0000-00000F4E0000}"/>
    <cellStyle name="桁区切り 2 4 2 2 2 2 2 6" xfId="16783" xr:uid="{00000000-0005-0000-0000-0000104E0000}"/>
    <cellStyle name="桁区切り 2 4 2 2 2 2 2 7" xfId="27365" xr:uid="{00000000-0005-0000-0000-0000114E0000}"/>
    <cellStyle name="桁区切り 2 4 2 2 2 2 3" xfId="1502" xr:uid="{00000000-0005-0000-0000-0000124E0000}"/>
    <cellStyle name="桁区切り 2 4 2 2 2 2 3 2" xfId="4151" xr:uid="{00000000-0005-0000-0000-0000134E0000}"/>
    <cellStyle name="桁区切り 2 4 2 2 2 2 3 2 2" xfId="8155" xr:uid="{00000000-0005-0000-0000-0000144E0000}"/>
    <cellStyle name="桁区切り 2 4 2 2 2 2 3 2 3" xfId="14737" xr:uid="{00000000-0005-0000-0000-0000154E0000}"/>
    <cellStyle name="桁区切り 2 4 2 2 2 2 3 2 3 2" xfId="25320" xr:uid="{00000000-0005-0000-0000-0000164E0000}"/>
    <cellStyle name="桁区切り 2 4 2 2 2 2 3 2 3 3" xfId="35902" xr:uid="{00000000-0005-0000-0000-0000174E0000}"/>
    <cellStyle name="桁区切り 2 4 2 2 2 2 3 2 4" xfId="20029" xr:uid="{00000000-0005-0000-0000-0000184E0000}"/>
    <cellStyle name="桁区切り 2 4 2 2 2 2 3 2 5" xfId="30611" xr:uid="{00000000-0005-0000-0000-0000194E0000}"/>
    <cellStyle name="桁区切り 2 4 2 2 2 2 3 3" xfId="8154" xr:uid="{00000000-0005-0000-0000-00001A4E0000}"/>
    <cellStyle name="桁区切り 2 4 2 2 2 2 3 4" xfId="12093" xr:uid="{00000000-0005-0000-0000-00001B4E0000}"/>
    <cellStyle name="桁区切り 2 4 2 2 2 2 3 4 2" xfId="22676" xr:uid="{00000000-0005-0000-0000-00001C4E0000}"/>
    <cellStyle name="桁区切り 2 4 2 2 2 2 3 4 3" xfId="33258" xr:uid="{00000000-0005-0000-0000-00001D4E0000}"/>
    <cellStyle name="桁区切り 2 4 2 2 2 2 3 5" xfId="17383" xr:uid="{00000000-0005-0000-0000-00001E4E0000}"/>
    <cellStyle name="桁区切り 2 4 2 2 2 2 3 6" xfId="27965" xr:uid="{00000000-0005-0000-0000-00001F4E0000}"/>
    <cellStyle name="桁区切り 2 4 2 2 2 2 4" xfId="2831" xr:uid="{00000000-0005-0000-0000-0000204E0000}"/>
    <cellStyle name="桁区切り 2 4 2 2 2 2 4 2" xfId="8156" xr:uid="{00000000-0005-0000-0000-0000214E0000}"/>
    <cellStyle name="桁区切り 2 4 2 2 2 2 4 3" xfId="13417" xr:uid="{00000000-0005-0000-0000-0000224E0000}"/>
    <cellStyle name="桁区切り 2 4 2 2 2 2 4 3 2" xfId="24000" xr:uid="{00000000-0005-0000-0000-0000234E0000}"/>
    <cellStyle name="桁区切り 2 4 2 2 2 2 4 3 3" xfId="34582" xr:uid="{00000000-0005-0000-0000-0000244E0000}"/>
    <cellStyle name="桁区切り 2 4 2 2 2 2 4 4" xfId="18709" xr:uid="{00000000-0005-0000-0000-0000254E0000}"/>
    <cellStyle name="桁区切り 2 4 2 2 2 2 4 5" xfId="29291" xr:uid="{00000000-0005-0000-0000-0000264E0000}"/>
    <cellStyle name="桁区切り 2 4 2 2 2 2 5" xfId="8149" xr:uid="{00000000-0005-0000-0000-0000274E0000}"/>
    <cellStyle name="桁区切り 2 4 2 2 2 2 6" xfId="10773" xr:uid="{00000000-0005-0000-0000-0000284E0000}"/>
    <cellStyle name="桁区切り 2 4 2 2 2 2 6 2" xfId="21356" xr:uid="{00000000-0005-0000-0000-0000294E0000}"/>
    <cellStyle name="桁区切り 2 4 2 2 2 2 6 3" xfId="31938" xr:uid="{00000000-0005-0000-0000-00002A4E0000}"/>
    <cellStyle name="桁区切り 2 4 2 2 2 2 7" xfId="16063" xr:uid="{00000000-0005-0000-0000-00002B4E0000}"/>
    <cellStyle name="桁区切り 2 4 2 2 2 2 8" xfId="26645" xr:uid="{00000000-0005-0000-0000-00002C4E0000}"/>
    <cellStyle name="桁区切り 2 4 2 2 2 3" xfId="302" xr:uid="{00000000-0005-0000-0000-00002D4E0000}"/>
    <cellStyle name="桁区切り 2 4 2 2 2 3 2" xfId="1022" xr:uid="{00000000-0005-0000-0000-00002E4E0000}"/>
    <cellStyle name="桁区切り 2 4 2 2 2 3 2 2" xfId="2342" xr:uid="{00000000-0005-0000-0000-00002F4E0000}"/>
    <cellStyle name="桁区切り 2 4 2 2 2 3 2 2 2" xfId="4991" xr:uid="{00000000-0005-0000-0000-0000304E0000}"/>
    <cellStyle name="桁区切り 2 4 2 2 2 3 2 2 2 2" xfId="8160" xr:uid="{00000000-0005-0000-0000-0000314E0000}"/>
    <cellStyle name="桁区切り 2 4 2 2 2 3 2 2 2 3" xfId="15577" xr:uid="{00000000-0005-0000-0000-0000324E0000}"/>
    <cellStyle name="桁区切り 2 4 2 2 2 3 2 2 2 3 2" xfId="26160" xr:uid="{00000000-0005-0000-0000-0000334E0000}"/>
    <cellStyle name="桁区切り 2 4 2 2 2 3 2 2 2 3 3" xfId="36742" xr:uid="{00000000-0005-0000-0000-0000344E0000}"/>
    <cellStyle name="桁区切り 2 4 2 2 2 3 2 2 2 4" xfId="20869" xr:uid="{00000000-0005-0000-0000-0000354E0000}"/>
    <cellStyle name="桁区切り 2 4 2 2 2 3 2 2 2 5" xfId="31451" xr:uid="{00000000-0005-0000-0000-0000364E0000}"/>
    <cellStyle name="桁区切り 2 4 2 2 2 3 2 2 3" xfId="8159" xr:uid="{00000000-0005-0000-0000-0000374E0000}"/>
    <cellStyle name="桁区切り 2 4 2 2 2 3 2 2 4" xfId="12933" xr:uid="{00000000-0005-0000-0000-0000384E0000}"/>
    <cellStyle name="桁区切り 2 4 2 2 2 3 2 2 4 2" xfId="23516" xr:uid="{00000000-0005-0000-0000-0000394E0000}"/>
    <cellStyle name="桁区切り 2 4 2 2 2 3 2 2 4 3" xfId="34098" xr:uid="{00000000-0005-0000-0000-00003A4E0000}"/>
    <cellStyle name="桁区切り 2 4 2 2 2 3 2 2 5" xfId="18223" xr:uid="{00000000-0005-0000-0000-00003B4E0000}"/>
    <cellStyle name="桁区切り 2 4 2 2 2 3 2 2 6" xfId="28805" xr:uid="{00000000-0005-0000-0000-00003C4E0000}"/>
    <cellStyle name="桁区切り 2 4 2 2 2 3 2 3" xfId="3671" xr:uid="{00000000-0005-0000-0000-00003D4E0000}"/>
    <cellStyle name="桁区切り 2 4 2 2 2 3 2 3 2" xfId="8161" xr:uid="{00000000-0005-0000-0000-00003E4E0000}"/>
    <cellStyle name="桁区切り 2 4 2 2 2 3 2 3 3" xfId="14257" xr:uid="{00000000-0005-0000-0000-00003F4E0000}"/>
    <cellStyle name="桁区切り 2 4 2 2 2 3 2 3 3 2" xfId="24840" xr:uid="{00000000-0005-0000-0000-0000404E0000}"/>
    <cellStyle name="桁区切り 2 4 2 2 2 3 2 3 3 3" xfId="35422" xr:uid="{00000000-0005-0000-0000-0000414E0000}"/>
    <cellStyle name="桁区切り 2 4 2 2 2 3 2 3 4" xfId="19549" xr:uid="{00000000-0005-0000-0000-0000424E0000}"/>
    <cellStyle name="桁区切り 2 4 2 2 2 3 2 3 5" xfId="30131" xr:uid="{00000000-0005-0000-0000-0000434E0000}"/>
    <cellStyle name="桁区切り 2 4 2 2 2 3 2 4" xfId="8158" xr:uid="{00000000-0005-0000-0000-0000444E0000}"/>
    <cellStyle name="桁区切り 2 4 2 2 2 3 2 5" xfId="11613" xr:uid="{00000000-0005-0000-0000-0000454E0000}"/>
    <cellStyle name="桁区切り 2 4 2 2 2 3 2 5 2" xfId="22196" xr:uid="{00000000-0005-0000-0000-0000464E0000}"/>
    <cellStyle name="桁区切り 2 4 2 2 2 3 2 5 3" xfId="32778" xr:uid="{00000000-0005-0000-0000-0000474E0000}"/>
    <cellStyle name="桁区切り 2 4 2 2 2 3 2 6" xfId="16903" xr:uid="{00000000-0005-0000-0000-0000484E0000}"/>
    <cellStyle name="桁区切り 2 4 2 2 2 3 2 7" xfId="27485" xr:uid="{00000000-0005-0000-0000-0000494E0000}"/>
    <cellStyle name="桁区切り 2 4 2 2 2 3 3" xfId="1622" xr:uid="{00000000-0005-0000-0000-00004A4E0000}"/>
    <cellStyle name="桁区切り 2 4 2 2 2 3 3 2" xfId="4271" xr:uid="{00000000-0005-0000-0000-00004B4E0000}"/>
    <cellStyle name="桁区切り 2 4 2 2 2 3 3 2 2" xfId="8163" xr:uid="{00000000-0005-0000-0000-00004C4E0000}"/>
    <cellStyle name="桁区切り 2 4 2 2 2 3 3 2 3" xfId="14857" xr:uid="{00000000-0005-0000-0000-00004D4E0000}"/>
    <cellStyle name="桁区切り 2 4 2 2 2 3 3 2 3 2" xfId="25440" xr:uid="{00000000-0005-0000-0000-00004E4E0000}"/>
    <cellStyle name="桁区切り 2 4 2 2 2 3 3 2 3 3" xfId="36022" xr:uid="{00000000-0005-0000-0000-00004F4E0000}"/>
    <cellStyle name="桁区切り 2 4 2 2 2 3 3 2 4" xfId="20149" xr:uid="{00000000-0005-0000-0000-0000504E0000}"/>
    <cellStyle name="桁区切り 2 4 2 2 2 3 3 2 5" xfId="30731" xr:uid="{00000000-0005-0000-0000-0000514E0000}"/>
    <cellStyle name="桁区切り 2 4 2 2 2 3 3 3" xfId="8162" xr:uid="{00000000-0005-0000-0000-0000524E0000}"/>
    <cellStyle name="桁区切り 2 4 2 2 2 3 3 4" xfId="12213" xr:uid="{00000000-0005-0000-0000-0000534E0000}"/>
    <cellStyle name="桁区切り 2 4 2 2 2 3 3 4 2" xfId="22796" xr:uid="{00000000-0005-0000-0000-0000544E0000}"/>
    <cellStyle name="桁区切り 2 4 2 2 2 3 3 4 3" xfId="33378" xr:uid="{00000000-0005-0000-0000-0000554E0000}"/>
    <cellStyle name="桁区切り 2 4 2 2 2 3 3 5" xfId="17503" xr:uid="{00000000-0005-0000-0000-0000564E0000}"/>
    <cellStyle name="桁区切り 2 4 2 2 2 3 3 6" xfId="28085" xr:uid="{00000000-0005-0000-0000-0000574E0000}"/>
    <cellStyle name="桁区切り 2 4 2 2 2 3 4" xfId="2951" xr:uid="{00000000-0005-0000-0000-0000584E0000}"/>
    <cellStyle name="桁区切り 2 4 2 2 2 3 4 2" xfId="8164" xr:uid="{00000000-0005-0000-0000-0000594E0000}"/>
    <cellStyle name="桁区切り 2 4 2 2 2 3 4 3" xfId="13537" xr:uid="{00000000-0005-0000-0000-00005A4E0000}"/>
    <cellStyle name="桁区切り 2 4 2 2 2 3 4 3 2" xfId="24120" xr:uid="{00000000-0005-0000-0000-00005B4E0000}"/>
    <cellStyle name="桁区切り 2 4 2 2 2 3 4 3 3" xfId="34702" xr:uid="{00000000-0005-0000-0000-00005C4E0000}"/>
    <cellStyle name="桁区切り 2 4 2 2 2 3 4 4" xfId="18829" xr:uid="{00000000-0005-0000-0000-00005D4E0000}"/>
    <cellStyle name="桁区切り 2 4 2 2 2 3 4 5" xfId="29411" xr:uid="{00000000-0005-0000-0000-00005E4E0000}"/>
    <cellStyle name="桁区切り 2 4 2 2 2 3 5" xfId="8157" xr:uid="{00000000-0005-0000-0000-00005F4E0000}"/>
    <cellStyle name="桁区切り 2 4 2 2 2 3 6" xfId="10893" xr:uid="{00000000-0005-0000-0000-0000604E0000}"/>
    <cellStyle name="桁区切り 2 4 2 2 2 3 6 2" xfId="21476" xr:uid="{00000000-0005-0000-0000-0000614E0000}"/>
    <cellStyle name="桁区切り 2 4 2 2 2 3 6 3" xfId="32058" xr:uid="{00000000-0005-0000-0000-0000624E0000}"/>
    <cellStyle name="桁区切り 2 4 2 2 2 3 7" xfId="16183" xr:uid="{00000000-0005-0000-0000-0000634E0000}"/>
    <cellStyle name="桁区切り 2 4 2 2 2 3 8" xfId="26765" xr:uid="{00000000-0005-0000-0000-0000644E0000}"/>
    <cellStyle name="桁区切り 2 4 2 2 2 4" xfId="422" xr:uid="{00000000-0005-0000-0000-0000654E0000}"/>
    <cellStyle name="桁区切り 2 4 2 2 2 4 2" xfId="1142" xr:uid="{00000000-0005-0000-0000-0000664E0000}"/>
    <cellStyle name="桁区切り 2 4 2 2 2 4 2 2" xfId="2462" xr:uid="{00000000-0005-0000-0000-0000674E0000}"/>
    <cellStyle name="桁区切り 2 4 2 2 2 4 2 2 2" xfId="5111" xr:uid="{00000000-0005-0000-0000-0000684E0000}"/>
    <cellStyle name="桁区切り 2 4 2 2 2 4 2 2 2 2" xfId="8168" xr:uid="{00000000-0005-0000-0000-0000694E0000}"/>
    <cellStyle name="桁区切り 2 4 2 2 2 4 2 2 2 3" xfId="15697" xr:uid="{00000000-0005-0000-0000-00006A4E0000}"/>
    <cellStyle name="桁区切り 2 4 2 2 2 4 2 2 2 3 2" xfId="26280" xr:uid="{00000000-0005-0000-0000-00006B4E0000}"/>
    <cellStyle name="桁区切り 2 4 2 2 2 4 2 2 2 3 3" xfId="36862" xr:uid="{00000000-0005-0000-0000-00006C4E0000}"/>
    <cellStyle name="桁区切り 2 4 2 2 2 4 2 2 2 4" xfId="20989" xr:uid="{00000000-0005-0000-0000-00006D4E0000}"/>
    <cellStyle name="桁区切り 2 4 2 2 2 4 2 2 2 5" xfId="31571" xr:uid="{00000000-0005-0000-0000-00006E4E0000}"/>
    <cellStyle name="桁区切り 2 4 2 2 2 4 2 2 3" xfId="8167" xr:uid="{00000000-0005-0000-0000-00006F4E0000}"/>
    <cellStyle name="桁区切り 2 4 2 2 2 4 2 2 4" xfId="13053" xr:uid="{00000000-0005-0000-0000-0000704E0000}"/>
    <cellStyle name="桁区切り 2 4 2 2 2 4 2 2 4 2" xfId="23636" xr:uid="{00000000-0005-0000-0000-0000714E0000}"/>
    <cellStyle name="桁区切り 2 4 2 2 2 4 2 2 4 3" xfId="34218" xr:uid="{00000000-0005-0000-0000-0000724E0000}"/>
    <cellStyle name="桁区切り 2 4 2 2 2 4 2 2 5" xfId="18343" xr:uid="{00000000-0005-0000-0000-0000734E0000}"/>
    <cellStyle name="桁区切り 2 4 2 2 2 4 2 2 6" xfId="28925" xr:uid="{00000000-0005-0000-0000-0000744E0000}"/>
    <cellStyle name="桁区切り 2 4 2 2 2 4 2 3" xfId="3791" xr:uid="{00000000-0005-0000-0000-0000754E0000}"/>
    <cellStyle name="桁区切り 2 4 2 2 2 4 2 3 2" xfId="8169" xr:uid="{00000000-0005-0000-0000-0000764E0000}"/>
    <cellStyle name="桁区切り 2 4 2 2 2 4 2 3 3" xfId="14377" xr:uid="{00000000-0005-0000-0000-0000774E0000}"/>
    <cellStyle name="桁区切り 2 4 2 2 2 4 2 3 3 2" xfId="24960" xr:uid="{00000000-0005-0000-0000-0000784E0000}"/>
    <cellStyle name="桁区切り 2 4 2 2 2 4 2 3 3 3" xfId="35542" xr:uid="{00000000-0005-0000-0000-0000794E0000}"/>
    <cellStyle name="桁区切り 2 4 2 2 2 4 2 3 4" xfId="19669" xr:uid="{00000000-0005-0000-0000-00007A4E0000}"/>
    <cellStyle name="桁区切り 2 4 2 2 2 4 2 3 5" xfId="30251" xr:uid="{00000000-0005-0000-0000-00007B4E0000}"/>
    <cellStyle name="桁区切り 2 4 2 2 2 4 2 4" xfId="8166" xr:uid="{00000000-0005-0000-0000-00007C4E0000}"/>
    <cellStyle name="桁区切り 2 4 2 2 2 4 2 5" xfId="11733" xr:uid="{00000000-0005-0000-0000-00007D4E0000}"/>
    <cellStyle name="桁区切り 2 4 2 2 2 4 2 5 2" xfId="22316" xr:uid="{00000000-0005-0000-0000-00007E4E0000}"/>
    <cellStyle name="桁区切り 2 4 2 2 2 4 2 5 3" xfId="32898" xr:uid="{00000000-0005-0000-0000-00007F4E0000}"/>
    <cellStyle name="桁区切り 2 4 2 2 2 4 2 6" xfId="17023" xr:uid="{00000000-0005-0000-0000-0000804E0000}"/>
    <cellStyle name="桁区切り 2 4 2 2 2 4 2 7" xfId="27605" xr:uid="{00000000-0005-0000-0000-0000814E0000}"/>
    <cellStyle name="桁区切り 2 4 2 2 2 4 3" xfId="1742" xr:uid="{00000000-0005-0000-0000-0000824E0000}"/>
    <cellStyle name="桁区切り 2 4 2 2 2 4 3 2" xfId="4391" xr:uid="{00000000-0005-0000-0000-0000834E0000}"/>
    <cellStyle name="桁区切り 2 4 2 2 2 4 3 2 2" xfId="8171" xr:uid="{00000000-0005-0000-0000-0000844E0000}"/>
    <cellStyle name="桁区切り 2 4 2 2 2 4 3 2 3" xfId="14977" xr:uid="{00000000-0005-0000-0000-0000854E0000}"/>
    <cellStyle name="桁区切り 2 4 2 2 2 4 3 2 3 2" xfId="25560" xr:uid="{00000000-0005-0000-0000-0000864E0000}"/>
    <cellStyle name="桁区切り 2 4 2 2 2 4 3 2 3 3" xfId="36142" xr:uid="{00000000-0005-0000-0000-0000874E0000}"/>
    <cellStyle name="桁区切り 2 4 2 2 2 4 3 2 4" xfId="20269" xr:uid="{00000000-0005-0000-0000-0000884E0000}"/>
    <cellStyle name="桁区切り 2 4 2 2 2 4 3 2 5" xfId="30851" xr:uid="{00000000-0005-0000-0000-0000894E0000}"/>
    <cellStyle name="桁区切り 2 4 2 2 2 4 3 3" xfId="8170" xr:uid="{00000000-0005-0000-0000-00008A4E0000}"/>
    <cellStyle name="桁区切り 2 4 2 2 2 4 3 4" xfId="12333" xr:uid="{00000000-0005-0000-0000-00008B4E0000}"/>
    <cellStyle name="桁区切り 2 4 2 2 2 4 3 4 2" xfId="22916" xr:uid="{00000000-0005-0000-0000-00008C4E0000}"/>
    <cellStyle name="桁区切り 2 4 2 2 2 4 3 4 3" xfId="33498" xr:uid="{00000000-0005-0000-0000-00008D4E0000}"/>
    <cellStyle name="桁区切り 2 4 2 2 2 4 3 5" xfId="17623" xr:uid="{00000000-0005-0000-0000-00008E4E0000}"/>
    <cellStyle name="桁区切り 2 4 2 2 2 4 3 6" xfId="28205" xr:uid="{00000000-0005-0000-0000-00008F4E0000}"/>
    <cellStyle name="桁区切り 2 4 2 2 2 4 4" xfId="3071" xr:uid="{00000000-0005-0000-0000-0000904E0000}"/>
    <cellStyle name="桁区切り 2 4 2 2 2 4 4 2" xfId="8172" xr:uid="{00000000-0005-0000-0000-0000914E0000}"/>
    <cellStyle name="桁区切り 2 4 2 2 2 4 4 3" xfId="13657" xr:uid="{00000000-0005-0000-0000-0000924E0000}"/>
    <cellStyle name="桁区切り 2 4 2 2 2 4 4 3 2" xfId="24240" xr:uid="{00000000-0005-0000-0000-0000934E0000}"/>
    <cellStyle name="桁区切り 2 4 2 2 2 4 4 3 3" xfId="34822" xr:uid="{00000000-0005-0000-0000-0000944E0000}"/>
    <cellStyle name="桁区切り 2 4 2 2 2 4 4 4" xfId="18949" xr:uid="{00000000-0005-0000-0000-0000954E0000}"/>
    <cellStyle name="桁区切り 2 4 2 2 2 4 4 5" xfId="29531" xr:uid="{00000000-0005-0000-0000-0000964E0000}"/>
    <cellStyle name="桁区切り 2 4 2 2 2 4 5" xfId="8165" xr:uid="{00000000-0005-0000-0000-0000974E0000}"/>
    <cellStyle name="桁区切り 2 4 2 2 2 4 6" xfId="11013" xr:uid="{00000000-0005-0000-0000-0000984E0000}"/>
    <cellStyle name="桁区切り 2 4 2 2 2 4 6 2" xfId="21596" xr:uid="{00000000-0005-0000-0000-0000994E0000}"/>
    <cellStyle name="桁区切り 2 4 2 2 2 4 6 3" xfId="32178" xr:uid="{00000000-0005-0000-0000-00009A4E0000}"/>
    <cellStyle name="桁区切り 2 4 2 2 2 4 7" xfId="16303" xr:uid="{00000000-0005-0000-0000-00009B4E0000}"/>
    <cellStyle name="桁区切り 2 4 2 2 2 4 8" xfId="26885" xr:uid="{00000000-0005-0000-0000-00009C4E0000}"/>
    <cellStyle name="桁区切り 2 4 2 2 2 5" xfId="542" xr:uid="{00000000-0005-0000-0000-00009D4E0000}"/>
    <cellStyle name="桁区切り 2 4 2 2 2 5 2" xfId="1262" xr:uid="{00000000-0005-0000-0000-00009E4E0000}"/>
    <cellStyle name="桁区切り 2 4 2 2 2 5 2 2" xfId="2582" xr:uid="{00000000-0005-0000-0000-00009F4E0000}"/>
    <cellStyle name="桁区切り 2 4 2 2 2 5 2 2 2" xfId="5231" xr:uid="{00000000-0005-0000-0000-0000A04E0000}"/>
    <cellStyle name="桁区切り 2 4 2 2 2 5 2 2 2 2" xfId="8176" xr:uid="{00000000-0005-0000-0000-0000A14E0000}"/>
    <cellStyle name="桁区切り 2 4 2 2 2 5 2 2 2 3" xfId="15817" xr:uid="{00000000-0005-0000-0000-0000A24E0000}"/>
    <cellStyle name="桁区切り 2 4 2 2 2 5 2 2 2 3 2" xfId="26400" xr:uid="{00000000-0005-0000-0000-0000A34E0000}"/>
    <cellStyle name="桁区切り 2 4 2 2 2 5 2 2 2 3 3" xfId="36982" xr:uid="{00000000-0005-0000-0000-0000A44E0000}"/>
    <cellStyle name="桁区切り 2 4 2 2 2 5 2 2 2 4" xfId="21109" xr:uid="{00000000-0005-0000-0000-0000A54E0000}"/>
    <cellStyle name="桁区切り 2 4 2 2 2 5 2 2 2 5" xfId="31691" xr:uid="{00000000-0005-0000-0000-0000A64E0000}"/>
    <cellStyle name="桁区切り 2 4 2 2 2 5 2 2 3" xfId="8175" xr:uid="{00000000-0005-0000-0000-0000A74E0000}"/>
    <cellStyle name="桁区切り 2 4 2 2 2 5 2 2 4" xfId="13173" xr:uid="{00000000-0005-0000-0000-0000A84E0000}"/>
    <cellStyle name="桁区切り 2 4 2 2 2 5 2 2 4 2" xfId="23756" xr:uid="{00000000-0005-0000-0000-0000A94E0000}"/>
    <cellStyle name="桁区切り 2 4 2 2 2 5 2 2 4 3" xfId="34338" xr:uid="{00000000-0005-0000-0000-0000AA4E0000}"/>
    <cellStyle name="桁区切り 2 4 2 2 2 5 2 2 5" xfId="18463" xr:uid="{00000000-0005-0000-0000-0000AB4E0000}"/>
    <cellStyle name="桁区切り 2 4 2 2 2 5 2 2 6" xfId="29045" xr:uid="{00000000-0005-0000-0000-0000AC4E0000}"/>
    <cellStyle name="桁区切り 2 4 2 2 2 5 2 3" xfId="3911" xr:uid="{00000000-0005-0000-0000-0000AD4E0000}"/>
    <cellStyle name="桁区切り 2 4 2 2 2 5 2 3 2" xfId="8177" xr:uid="{00000000-0005-0000-0000-0000AE4E0000}"/>
    <cellStyle name="桁区切り 2 4 2 2 2 5 2 3 3" xfId="14497" xr:uid="{00000000-0005-0000-0000-0000AF4E0000}"/>
    <cellStyle name="桁区切り 2 4 2 2 2 5 2 3 3 2" xfId="25080" xr:uid="{00000000-0005-0000-0000-0000B04E0000}"/>
    <cellStyle name="桁区切り 2 4 2 2 2 5 2 3 3 3" xfId="35662" xr:uid="{00000000-0005-0000-0000-0000B14E0000}"/>
    <cellStyle name="桁区切り 2 4 2 2 2 5 2 3 4" xfId="19789" xr:uid="{00000000-0005-0000-0000-0000B24E0000}"/>
    <cellStyle name="桁区切り 2 4 2 2 2 5 2 3 5" xfId="30371" xr:uid="{00000000-0005-0000-0000-0000B34E0000}"/>
    <cellStyle name="桁区切り 2 4 2 2 2 5 2 4" xfId="8174" xr:uid="{00000000-0005-0000-0000-0000B44E0000}"/>
    <cellStyle name="桁区切り 2 4 2 2 2 5 2 5" xfId="11853" xr:uid="{00000000-0005-0000-0000-0000B54E0000}"/>
    <cellStyle name="桁区切り 2 4 2 2 2 5 2 5 2" xfId="22436" xr:uid="{00000000-0005-0000-0000-0000B64E0000}"/>
    <cellStyle name="桁区切り 2 4 2 2 2 5 2 5 3" xfId="33018" xr:uid="{00000000-0005-0000-0000-0000B74E0000}"/>
    <cellStyle name="桁区切り 2 4 2 2 2 5 2 6" xfId="17143" xr:uid="{00000000-0005-0000-0000-0000B84E0000}"/>
    <cellStyle name="桁区切り 2 4 2 2 2 5 2 7" xfId="27725" xr:uid="{00000000-0005-0000-0000-0000B94E0000}"/>
    <cellStyle name="桁区切り 2 4 2 2 2 5 3" xfId="1862" xr:uid="{00000000-0005-0000-0000-0000BA4E0000}"/>
    <cellStyle name="桁区切り 2 4 2 2 2 5 3 2" xfId="4511" xr:uid="{00000000-0005-0000-0000-0000BB4E0000}"/>
    <cellStyle name="桁区切り 2 4 2 2 2 5 3 2 2" xfId="8179" xr:uid="{00000000-0005-0000-0000-0000BC4E0000}"/>
    <cellStyle name="桁区切り 2 4 2 2 2 5 3 2 3" xfId="15097" xr:uid="{00000000-0005-0000-0000-0000BD4E0000}"/>
    <cellStyle name="桁区切り 2 4 2 2 2 5 3 2 3 2" xfId="25680" xr:uid="{00000000-0005-0000-0000-0000BE4E0000}"/>
    <cellStyle name="桁区切り 2 4 2 2 2 5 3 2 3 3" xfId="36262" xr:uid="{00000000-0005-0000-0000-0000BF4E0000}"/>
    <cellStyle name="桁区切り 2 4 2 2 2 5 3 2 4" xfId="20389" xr:uid="{00000000-0005-0000-0000-0000C04E0000}"/>
    <cellStyle name="桁区切り 2 4 2 2 2 5 3 2 5" xfId="30971" xr:uid="{00000000-0005-0000-0000-0000C14E0000}"/>
    <cellStyle name="桁区切り 2 4 2 2 2 5 3 3" xfId="8178" xr:uid="{00000000-0005-0000-0000-0000C24E0000}"/>
    <cellStyle name="桁区切り 2 4 2 2 2 5 3 4" xfId="12453" xr:uid="{00000000-0005-0000-0000-0000C34E0000}"/>
    <cellStyle name="桁区切り 2 4 2 2 2 5 3 4 2" xfId="23036" xr:uid="{00000000-0005-0000-0000-0000C44E0000}"/>
    <cellStyle name="桁区切り 2 4 2 2 2 5 3 4 3" xfId="33618" xr:uid="{00000000-0005-0000-0000-0000C54E0000}"/>
    <cellStyle name="桁区切り 2 4 2 2 2 5 3 5" xfId="17743" xr:uid="{00000000-0005-0000-0000-0000C64E0000}"/>
    <cellStyle name="桁区切り 2 4 2 2 2 5 3 6" xfId="28325" xr:uid="{00000000-0005-0000-0000-0000C74E0000}"/>
    <cellStyle name="桁区切り 2 4 2 2 2 5 4" xfId="3191" xr:uid="{00000000-0005-0000-0000-0000C84E0000}"/>
    <cellStyle name="桁区切り 2 4 2 2 2 5 4 2" xfId="8180" xr:uid="{00000000-0005-0000-0000-0000C94E0000}"/>
    <cellStyle name="桁区切り 2 4 2 2 2 5 4 3" xfId="13777" xr:uid="{00000000-0005-0000-0000-0000CA4E0000}"/>
    <cellStyle name="桁区切り 2 4 2 2 2 5 4 3 2" xfId="24360" xr:uid="{00000000-0005-0000-0000-0000CB4E0000}"/>
    <cellStyle name="桁区切り 2 4 2 2 2 5 4 3 3" xfId="34942" xr:uid="{00000000-0005-0000-0000-0000CC4E0000}"/>
    <cellStyle name="桁区切り 2 4 2 2 2 5 4 4" xfId="19069" xr:uid="{00000000-0005-0000-0000-0000CD4E0000}"/>
    <cellStyle name="桁区切り 2 4 2 2 2 5 4 5" xfId="29651" xr:uid="{00000000-0005-0000-0000-0000CE4E0000}"/>
    <cellStyle name="桁区切り 2 4 2 2 2 5 5" xfId="8173" xr:uid="{00000000-0005-0000-0000-0000CF4E0000}"/>
    <cellStyle name="桁区切り 2 4 2 2 2 5 6" xfId="11133" xr:uid="{00000000-0005-0000-0000-0000D04E0000}"/>
    <cellStyle name="桁区切り 2 4 2 2 2 5 6 2" xfId="21716" xr:uid="{00000000-0005-0000-0000-0000D14E0000}"/>
    <cellStyle name="桁区切り 2 4 2 2 2 5 6 3" xfId="32298" xr:uid="{00000000-0005-0000-0000-0000D24E0000}"/>
    <cellStyle name="桁区切り 2 4 2 2 2 5 7" xfId="16423" xr:uid="{00000000-0005-0000-0000-0000D34E0000}"/>
    <cellStyle name="桁区切り 2 4 2 2 2 5 8" xfId="27005" xr:uid="{00000000-0005-0000-0000-0000D44E0000}"/>
    <cellStyle name="桁区切り 2 4 2 2 2 6" xfId="662" xr:uid="{00000000-0005-0000-0000-0000D54E0000}"/>
    <cellStyle name="桁区切り 2 4 2 2 2 6 2" xfId="1982" xr:uid="{00000000-0005-0000-0000-0000D64E0000}"/>
    <cellStyle name="桁区切り 2 4 2 2 2 6 2 2" xfId="4631" xr:uid="{00000000-0005-0000-0000-0000D74E0000}"/>
    <cellStyle name="桁区切り 2 4 2 2 2 6 2 2 2" xfId="8183" xr:uid="{00000000-0005-0000-0000-0000D84E0000}"/>
    <cellStyle name="桁区切り 2 4 2 2 2 6 2 2 3" xfId="15217" xr:uid="{00000000-0005-0000-0000-0000D94E0000}"/>
    <cellStyle name="桁区切り 2 4 2 2 2 6 2 2 3 2" xfId="25800" xr:uid="{00000000-0005-0000-0000-0000DA4E0000}"/>
    <cellStyle name="桁区切り 2 4 2 2 2 6 2 2 3 3" xfId="36382" xr:uid="{00000000-0005-0000-0000-0000DB4E0000}"/>
    <cellStyle name="桁区切り 2 4 2 2 2 6 2 2 4" xfId="20509" xr:uid="{00000000-0005-0000-0000-0000DC4E0000}"/>
    <cellStyle name="桁区切り 2 4 2 2 2 6 2 2 5" xfId="31091" xr:uid="{00000000-0005-0000-0000-0000DD4E0000}"/>
    <cellStyle name="桁区切り 2 4 2 2 2 6 2 3" xfId="8182" xr:uid="{00000000-0005-0000-0000-0000DE4E0000}"/>
    <cellStyle name="桁区切り 2 4 2 2 2 6 2 4" xfId="12573" xr:uid="{00000000-0005-0000-0000-0000DF4E0000}"/>
    <cellStyle name="桁区切り 2 4 2 2 2 6 2 4 2" xfId="23156" xr:uid="{00000000-0005-0000-0000-0000E04E0000}"/>
    <cellStyle name="桁区切り 2 4 2 2 2 6 2 4 3" xfId="33738" xr:uid="{00000000-0005-0000-0000-0000E14E0000}"/>
    <cellStyle name="桁区切り 2 4 2 2 2 6 2 5" xfId="17863" xr:uid="{00000000-0005-0000-0000-0000E24E0000}"/>
    <cellStyle name="桁区切り 2 4 2 2 2 6 2 6" xfId="28445" xr:uid="{00000000-0005-0000-0000-0000E34E0000}"/>
    <cellStyle name="桁区切り 2 4 2 2 2 6 3" xfId="3311" xr:uid="{00000000-0005-0000-0000-0000E44E0000}"/>
    <cellStyle name="桁区切り 2 4 2 2 2 6 3 2" xfId="8184" xr:uid="{00000000-0005-0000-0000-0000E54E0000}"/>
    <cellStyle name="桁区切り 2 4 2 2 2 6 3 3" xfId="13897" xr:uid="{00000000-0005-0000-0000-0000E64E0000}"/>
    <cellStyle name="桁区切り 2 4 2 2 2 6 3 3 2" xfId="24480" xr:uid="{00000000-0005-0000-0000-0000E74E0000}"/>
    <cellStyle name="桁区切り 2 4 2 2 2 6 3 3 3" xfId="35062" xr:uid="{00000000-0005-0000-0000-0000E84E0000}"/>
    <cellStyle name="桁区切り 2 4 2 2 2 6 3 4" xfId="19189" xr:uid="{00000000-0005-0000-0000-0000E94E0000}"/>
    <cellStyle name="桁区切り 2 4 2 2 2 6 3 5" xfId="29771" xr:uid="{00000000-0005-0000-0000-0000EA4E0000}"/>
    <cellStyle name="桁区切り 2 4 2 2 2 6 4" xfId="8181" xr:uid="{00000000-0005-0000-0000-0000EB4E0000}"/>
    <cellStyle name="桁区切り 2 4 2 2 2 6 5" xfId="11253" xr:uid="{00000000-0005-0000-0000-0000EC4E0000}"/>
    <cellStyle name="桁区切り 2 4 2 2 2 6 5 2" xfId="21836" xr:uid="{00000000-0005-0000-0000-0000ED4E0000}"/>
    <cellStyle name="桁区切り 2 4 2 2 2 6 5 3" xfId="32418" xr:uid="{00000000-0005-0000-0000-0000EE4E0000}"/>
    <cellStyle name="桁区切り 2 4 2 2 2 6 6" xfId="16543" xr:uid="{00000000-0005-0000-0000-0000EF4E0000}"/>
    <cellStyle name="桁区切り 2 4 2 2 2 6 7" xfId="27125" xr:uid="{00000000-0005-0000-0000-0000F04E0000}"/>
    <cellStyle name="桁区切り 2 4 2 2 2 7" xfId="782" xr:uid="{00000000-0005-0000-0000-0000F14E0000}"/>
    <cellStyle name="桁区切り 2 4 2 2 2 7 2" xfId="2102" xr:uid="{00000000-0005-0000-0000-0000F24E0000}"/>
    <cellStyle name="桁区切り 2 4 2 2 2 7 2 2" xfId="4751" xr:uid="{00000000-0005-0000-0000-0000F34E0000}"/>
    <cellStyle name="桁区切り 2 4 2 2 2 7 2 2 2" xfId="8187" xr:uid="{00000000-0005-0000-0000-0000F44E0000}"/>
    <cellStyle name="桁区切り 2 4 2 2 2 7 2 2 3" xfId="15337" xr:uid="{00000000-0005-0000-0000-0000F54E0000}"/>
    <cellStyle name="桁区切り 2 4 2 2 2 7 2 2 3 2" xfId="25920" xr:uid="{00000000-0005-0000-0000-0000F64E0000}"/>
    <cellStyle name="桁区切り 2 4 2 2 2 7 2 2 3 3" xfId="36502" xr:uid="{00000000-0005-0000-0000-0000F74E0000}"/>
    <cellStyle name="桁区切り 2 4 2 2 2 7 2 2 4" xfId="20629" xr:uid="{00000000-0005-0000-0000-0000F84E0000}"/>
    <cellStyle name="桁区切り 2 4 2 2 2 7 2 2 5" xfId="31211" xr:uid="{00000000-0005-0000-0000-0000F94E0000}"/>
    <cellStyle name="桁区切り 2 4 2 2 2 7 2 3" xfId="8186" xr:uid="{00000000-0005-0000-0000-0000FA4E0000}"/>
    <cellStyle name="桁区切り 2 4 2 2 2 7 2 4" xfId="12693" xr:uid="{00000000-0005-0000-0000-0000FB4E0000}"/>
    <cellStyle name="桁区切り 2 4 2 2 2 7 2 4 2" xfId="23276" xr:uid="{00000000-0005-0000-0000-0000FC4E0000}"/>
    <cellStyle name="桁区切り 2 4 2 2 2 7 2 4 3" xfId="33858" xr:uid="{00000000-0005-0000-0000-0000FD4E0000}"/>
    <cellStyle name="桁区切り 2 4 2 2 2 7 2 5" xfId="17983" xr:uid="{00000000-0005-0000-0000-0000FE4E0000}"/>
    <cellStyle name="桁区切り 2 4 2 2 2 7 2 6" xfId="28565" xr:uid="{00000000-0005-0000-0000-0000FF4E0000}"/>
    <cellStyle name="桁区切り 2 4 2 2 2 7 3" xfId="3431" xr:uid="{00000000-0005-0000-0000-0000004F0000}"/>
    <cellStyle name="桁区切り 2 4 2 2 2 7 3 2" xfId="8188" xr:uid="{00000000-0005-0000-0000-0000014F0000}"/>
    <cellStyle name="桁区切り 2 4 2 2 2 7 3 3" xfId="14017" xr:uid="{00000000-0005-0000-0000-0000024F0000}"/>
    <cellStyle name="桁区切り 2 4 2 2 2 7 3 3 2" xfId="24600" xr:uid="{00000000-0005-0000-0000-0000034F0000}"/>
    <cellStyle name="桁区切り 2 4 2 2 2 7 3 3 3" xfId="35182" xr:uid="{00000000-0005-0000-0000-0000044F0000}"/>
    <cellStyle name="桁区切り 2 4 2 2 2 7 3 4" xfId="19309" xr:uid="{00000000-0005-0000-0000-0000054F0000}"/>
    <cellStyle name="桁区切り 2 4 2 2 2 7 3 5" xfId="29891" xr:uid="{00000000-0005-0000-0000-0000064F0000}"/>
    <cellStyle name="桁区切り 2 4 2 2 2 7 4" xfId="8185" xr:uid="{00000000-0005-0000-0000-0000074F0000}"/>
    <cellStyle name="桁区切り 2 4 2 2 2 7 5" xfId="11373" xr:uid="{00000000-0005-0000-0000-0000084F0000}"/>
    <cellStyle name="桁区切り 2 4 2 2 2 7 5 2" xfId="21956" xr:uid="{00000000-0005-0000-0000-0000094F0000}"/>
    <cellStyle name="桁区切り 2 4 2 2 2 7 5 3" xfId="32538" xr:uid="{00000000-0005-0000-0000-00000A4F0000}"/>
    <cellStyle name="桁区切り 2 4 2 2 2 7 6" xfId="16663" xr:uid="{00000000-0005-0000-0000-00000B4F0000}"/>
    <cellStyle name="桁区切り 2 4 2 2 2 7 7" xfId="27245" xr:uid="{00000000-0005-0000-0000-00000C4F0000}"/>
    <cellStyle name="桁区切り 2 4 2 2 2 8" xfId="1382" xr:uid="{00000000-0005-0000-0000-00000D4F0000}"/>
    <cellStyle name="桁区切り 2 4 2 2 2 8 2" xfId="4031" xr:uid="{00000000-0005-0000-0000-00000E4F0000}"/>
    <cellStyle name="桁区切り 2 4 2 2 2 8 2 2" xfId="8190" xr:uid="{00000000-0005-0000-0000-00000F4F0000}"/>
    <cellStyle name="桁区切り 2 4 2 2 2 8 2 3" xfId="14617" xr:uid="{00000000-0005-0000-0000-0000104F0000}"/>
    <cellStyle name="桁区切り 2 4 2 2 2 8 2 3 2" xfId="25200" xr:uid="{00000000-0005-0000-0000-0000114F0000}"/>
    <cellStyle name="桁区切り 2 4 2 2 2 8 2 3 3" xfId="35782" xr:uid="{00000000-0005-0000-0000-0000124F0000}"/>
    <cellStyle name="桁区切り 2 4 2 2 2 8 2 4" xfId="19909" xr:uid="{00000000-0005-0000-0000-0000134F0000}"/>
    <cellStyle name="桁区切り 2 4 2 2 2 8 2 5" xfId="30491" xr:uid="{00000000-0005-0000-0000-0000144F0000}"/>
    <cellStyle name="桁区切り 2 4 2 2 2 8 3" xfId="8189" xr:uid="{00000000-0005-0000-0000-0000154F0000}"/>
    <cellStyle name="桁区切り 2 4 2 2 2 8 4" xfId="11973" xr:uid="{00000000-0005-0000-0000-0000164F0000}"/>
    <cellStyle name="桁区切り 2 4 2 2 2 8 4 2" xfId="22556" xr:uid="{00000000-0005-0000-0000-0000174F0000}"/>
    <cellStyle name="桁区切り 2 4 2 2 2 8 4 3" xfId="33138" xr:uid="{00000000-0005-0000-0000-0000184F0000}"/>
    <cellStyle name="桁区切り 2 4 2 2 2 8 5" xfId="17263" xr:uid="{00000000-0005-0000-0000-0000194F0000}"/>
    <cellStyle name="桁区切り 2 4 2 2 2 8 6" xfId="27845" xr:uid="{00000000-0005-0000-0000-00001A4F0000}"/>
    <cellStyle name="桁区切り 2 4 2 2 2 9" xfId="2711" xr:uid="{00000000-0005-0000-0000-00001B4F0000}"/>
    <cellStyle name="桁区切り 2 4 2 2 2 9 2" xfId="8191" xr:uid="{00000000-0005-0000-0000-00001C4F0000}"/>
    <cellStyle name="桁区切り 2 4 2 2 2 9 3" xfId="13297" xr:uid="{00000000-0005-0000-0000-00001D4F0000}"/>
    <cellStyle name="桁区切り 2 4 2 2 2 9 3 2" xfId="23880" xr:uid="{00000000-0005-0000-0000-00001E4F0000}"/>
    <cellStyle name="桁区切り 2 4 2 2 2 9 3 3" xfId="34462" xr:uid="{00000000-0005-0000-0000-00001F4F0000}"/>
    <cellStyle name="桁区切り 2 4 2 2 2 9 4" xfId="18589" xr:uid="{00000000-0005-0000-0000-0000204F0000}"/>
    <cellStyle name="桁区切り 2 4 2 2 2 9 5" xfId="29171" xr:uid="{00000000-0005-0000-0000-0000214F0000}"/>
    <cellStyle name="桁区切り 2 4 2 2 3" xfId="102" xr:uid="{00000000-0005-0000-0000-0000224F0000}"/>
    <cellStyle name="桁区切り 2 4 2 2 3 10" xfId="8192" xr:uid="{00000000-0005-0000-0000-0000234F0000}"/>
    <cellStyle name="桁区切り 2 4 2 2 3 11" xfId="10693" xr:uid="{00000000-0005-0000-0000-0000244F0000}"/>
    <cellStyle name="桁区切り 2 4 2 2 3 11 2" xfId="21276" xr:uid="{00000000-0005-0000-0000-0000254F0000}"/>
    <cellStyle name="桁区切り 2 4 2 2 3 11 3" xfId="31858" xr:uid="{00000000-0005-0000-0000-0000264F0000}"/>
    <cellStyle name="桁区切り 2 4 2 2 3 12" xfId="15983" xr:uid="{00000000-0005-0000-0000-0000274F0000}"/>
    <cellStyle name="桁区切り 2 4 2 2 3 13" xfId="26565" xr:uid="{00000000-0005-0000-0000-0000284F0000}"/>
    <cellStyle name="桁区切り 2 4 2 2 3 2" xfId="222" xr:uid="{00000000-0005-0000-0000-0000294F0000}"/>
    <cellStyle name="桁区切り 2 4 2 2 3 2 2" xfId="942" xr:uid="{00000000-0005-0000-0000-00002A4F0000}"/>
    <cellStyle name="桁区切り 2 4 2 2 3 2 2 2" xfId="2262" xr:uid="{00000000-0005-0000-0000-00002B4F0000}"/>
    <cellStyle name="桁区切り 2 4 2 2 3 2 2 2 2" xfId="4911" xr:uid="{00000000-0005-0000-0000-00002C4F0000}"/>
    <cellStyle name="桁区切り 2 4 2 2 3 2 2 2 2 2" xfId="8196" xr:uid="{00000000-0005-0000-0000-00002D4F0000}"/>
    <cellStyle name="桁区切り 2 4 2 2 3 2 2 2 2 3" xfId="15497" xr:uid="{00000000-0005-0000-0000-00002E4F0000}"/>
    <cellStyle name="桁区切り 2 4 2 2 3 2 2 2 2 3 2" xfId="26080" xr:uid="{00000000-0005-0000-0000-00002F4F0000}"/>
    <cellStyle name="桁区切り 2 4 2 2 3 2 2 2 2 3 3" xfId="36662" xr:uid="{00000000-0005-0000-0000-0000304F0000}"/>
    <cellStyle name="桁区切り 2 4 2 2 3 2 2 2 2 4" xfId="20789" xr:uid="{00000000-0005-0000-0000-0000314F0000}"/>
    <cellStyle name="桁区切り 2 4 2 2 3 2 2 2 2 5" xfId="31371" xr:uid="{00000000-0005-0000-0000-0000324F0000}"/>
    <cellStyle name="桁区切り 2 4 2 2 3 2 2 2 3" xfId="8195" xr:uid="{00000000-0005-0000-0000-0000334F0000}"/>
    <cellStyle name="桁区切り 2 4 2 2 3 2 2 2 4" xfId="12853" xr:uid="{00000000-0005-0000-0000-0000344F0000}"/>
    <cellStyle name="桁区切り 2 4 2 2 3 2 2 2 4 2" xfId="23436" xr:uid="{00000000-0005-0000-0000-0000354F0000}"/>
    <cellStyle name="桁区切り 2 4 2 2 3 2 2 2 4 3" xfId="34018" xr:uid="{00000000-0005-0000-0000-0000364F0000}"/>
    <cellStyle name="桁区切り 2 4 2 2 3 2 2 2 5" xfId="18143" xr:uid="{00000000-0005-0000-0000-0000374F0000}"/>
    <cellStyle name="桁区切り 2 4 2 2 3 2 2 2 6" xfId="28725" xr:uid="{00000000-0005-0000-0000-0000384F0000}"/>
    <cellStyle name="桁区切り 2 4 2 2 3 2 2 3" xfId="3591" xr:uid="{00000000-0005-0000-0000-0000394F0000}"/>
    <cellStyle name="桁区切り 2 4 2 2 3 2 2 3 2" xfId="8197" xr:uid="{00000000-0005-0000-0000-00003A4F0000}"/>
    <cellStyle name="桁区切り 2 4 2 2 3 2 2 3 3" xfId="14177" xr:uid="{00000000-0005-0000-0000-00003B4F0000}"/>
    <cellStyle name="桁区切り 2 4 2 2 3 2 2 3 3 2" xfId="24760" xr:uid="{00000000-0005-0000-0000-00003C4F0000}"/>
    <cellStyle name="桁区切り 2 4 2 2 3 2 2 3 3 3" xfId="35342" xr:uid="{00000000-0005-0000-0000-00003D4F0000}"/>
    <cellStyle name="桁区切り 2 4 2 2 3 2 2 3 4" xfId="19469" xr:uid="{00000000-0005-0000-0000-00003E4F0000}"/>
    <cellStyle name="桁区切り 2 4 2 2 3 2 2 3 5" xfId="30051" xr:uid="{00000000-0005-0000-0000-00003F4F0000}"/>
    <cellStyle name="桁区切り 2 4 2 2 3 2 2 4" xfId="8194" xr:uid="{00000000-0005-0000-0000-0000404F0000}"/>
    <cellStyle name="桁区切り 2 4 2 2 3 2 2 5" xfId="11533" xr:uid="{00000000-0005-0000-0000-0000414F0000}"/>
    <cellStyle name="桁区切り 2 4 2 2 3 2 2 5 2" xfId="22116" xr:uid="{00000000-0005-0000-0000-0000424F0000}"/>
    <cellStyle name="桁区切り 2 4 2 2 3 2 2 5 3" xfId="32698" xr:uid="{00000000-0005-0000-0000-0000434F0000}"/>
    <cellStyle name="桁区切り 2 4 2 2 3 2 2 6" xfId="16823" xr:uid="{00000000-0005-0000-0000-0000444F0000}"/>
    <cellStyle name="桁区切り 2 4 2 2 3 2 2 7" xfId="27405" xr:uid="{00000000-0005-0000-0000-0000454F0000}"/>
    <cellStyle name="桁区切り 2 4 2 2 3 2 3" xfId="1542" xr:uid="{00000000-0005-0000-0000-0000464F0000}"/>
    <cellStyle name="桁区切り 2 4 2 2 3 2 3 2" xfId="4191" xr:uid="{00000000-0005-0000-0000-0000474F0000}"/>
    <cellStyle name="桁区切り 2 4 2 2 3 2 3 2 2" xfId="8199" xr:uid="{00000000-0005-0000-0000-0000484F0000}"/>
    <cellStyle name="桁区切り 2 4 2 2 3 2 3 2 3" xfId="14777" xr:uid="{00000000-0005-0000-0000-0000494F0000}"/>
    <cellStyle name="桁区切り 2 4 2 2 3 2 3 2 3 2" xfId="25360" xr:uid="{00000000-0005-0000-0000-00004A4F0000}"/>
    <cellStyle name="桁区切り 2 4 2 2 3 2 3 2 3 3" xfId="35942" xr:uid="{00000000-0005-0000-0000-00004B4F0000}"/>
    <cellStyle name="桁区切り 2 4 2 2 3 2 3 2 4" xfId="20069" xr:uid="{00000000-0005-0000-0000-00004C4F0000}"/>
    <cellStyle name="桁区切り 2 4 2 2 3 2 3 2 5" xfId="30651" xr:uid="{00000000-0005-0000-0000-00004D4F0000}"/>
    <cellStyle name="桁区切り 2 4 2 2 3 2 3 3" xfId="8198" xr:uid="{00000000-0005-0000-0000-00004E4F0000}"/>
    <cellStyle name="桁区切り 2 4 2 2 3 2 3 4" xfId="12133" xr:uid="{00000000-0005-0000-0000-00004F4F0000}"/>
    <cellStyle name="桁区切り 2 4 2 2 3 2 3 4 2" xfId="22716" xr:uid="{00000000-0005-0000-0000-0000504F0000}"/>
    <cellStyle name="桁区切り 2 4 2 2 3 2 3 4 3" xfId="33298" xr:uid="{00000000-0005-0000-0000-0000514F0000}"/>
    <cellStyle name="桁区切り 2 4 2 2 3 2 3 5" xfId="17423" xr:uid="{00000000-0005-0000-0000-0000524F0000}"/>
    <cellStyle name="桁区切り 2 4 2 2 3 2 3 6" xfId="28005" xr:uid="{00000000-0005-0000-0000-0000534F0000}"/>
    <cellStyle name="桁区切り 2 4 2 2 3 2 4" xfId="2871" xr:uid="{00000000-0005-0000-0000-0000544F0000}"/>
    <cellStyle name="桁区切り 2 4 2 2 3 2 4 2" xfId="8200" xr:uid="{00000000-0005-0000-0000-0000554F0000}"/>
    <cellStyle name="桁区切り 2 4 2 2 3 2 4 3" xfId="13457" xr:uid="{00000000-0005-0000-0000-0000564F0000}"/>
    <cellStyle name="桁区切り 2 4 2 2 3 2 4 3 2" xfId="24040" xr:uid="{00000000-0005-0000-0000-0000574F0000}"/>
    <cellStyle name="桁区切り 2 4 2 2 3 2 4 3 3" xfId="34622" xr:uid="{00000000-0005-0000-0000-0000584F0000}"/>
    <cellStyle name="桁区切り 2 4 2 2 3 2 4 4" xfId="18749" xr:uid="{00000000-0005-0000-0000-0000594F0000}"/>
    <cellStyle name="桁区切り 2 4 2 2 3 2 4 5" xfId="29331" xr:uid="{00000000-0005-0000-0000-00005A4F0000}"/>
    <cellStyle name="桁区切り 2 4 2 2 3 2 5" xfId="8193" xr:uid="{00000000-0005-0000-0000-00005B4F0000}"/>
    <cellStyle name="桁区切り 2 4 2 2 3 2 6" xfId="10813" xr:uid="{00000000-0005-0000-0000-00005C4F0000}"/>
    <cellStyle name="桁区切り 2 4 2 2 3 2 6 2" xfId="21396" xr:uid="{00000000-0005-0000-0000-00005D4F0000}"/>
    <cellStyle name="桁区切り 2 4 2 2 3 2 6 3" xfId="31978" xr:uid="{00000000-0005-0000-0000-00005E4F0000}"/>
    <cellStyle name="桁区切り 2 4 2 2 3 2 7" xfId="16103" xr:uid="{00000000-0005-0000-0000-00005F4F0000}"/>
    <cellStyle name="桁区切り 2 4 2 2 3 2 8" xfId="26685" xr:uid="{00000000-0005-0000-0000-0000604F0000}"/>
    <cellStyle name="桁区切り 2 4 2 2 3 3" xfId="342" xr:uid="{00000000-0005-0000-0000-0000614F0000}"/>
    <cellStyle name="桁区切り 2 4 2 2 3 3 2" xfId="1062" xr:uid="{00000000-0005-0000-0000-0000624F0000}"/>
    <cellStyle name="桁区切り 2 4 2 2 3 3 2 2" xfId="2382" xr:uid="{00000000-0005-0000-0000-0000634F0000}"/>
    <cellStyle name="桁区切り 2 4 2 2 3 3 2 2 2" xfId="5031" xr:uid="{00000000-0005-0000-0000-0000644F0000}"/>
    <cellStyle name="桁区切り 2 4 2 2 3 3 2 2 2 2" xfId="8204" xr:uid="{00000000-0005-0000-0000-0000654F0000}"/>
    <cellStyle name="桁区切り 2 4 2 2 3 3 2 2 2 3" xfId="15617" xr:uid="{00000000-0005-0000-0000-0000664F0000}"/>
    <cellStyle name="桁区切り 2 4 2 2 3 3 2 2 2 3 2" xfId="26200" xr:uid="{00000000-0005-0000-0000-0000674F0000}"/>
    <cellStyle name="桁区切り 2 4 2 2 3 3 2 2 2 3 3" xfId="36782" xr:uid="{00000000-0005-0000-0000-0000684F0000}"/>
    <cellStyle name="桁区切り 2 4 2 2 3 3 2 2 2 4" xfId="20909" xr:uid="{00000000-0005-0000-0000-0000694F0000}"/>
    <cellStyle name="桁区切り 2 4 2 2 3 3 2 2 2 5" xfId="31491" xr:uid="{00000000-0005-0000-0000-00006A4F0000}"/>
    <cellStyle name="桁区切り 2 4 2 2 3 3 2 2 3" xfId="8203" xr:uid="{00000000-0005-0000-0000-00006B4F0000}"/>
    <cellStyle name="桁区切り 2 4 2 2 3 3 2 2 4" xfId="12973" xr:uid="{00000000-0005-0000-0000-00006C4F0000}"/>
    <cellStyle name="桁区切り 2 4 2 2 3 3 2 2 4 2" xfId="23556" xr:uid="{00000000-0005-0000-0000-00006D4F0000}"/>
    <cellStyle name="桁区切り 2 4 2 2 3 3 2 2 4 3" xfId="34138" xr:uid="{00000000-0005-0000-0000-00006E4F0000}"/>
    <cellStyle name="桁区切り 2 4 2 2 3 3 2 2 5" xfId="18263" xr:uid="{00000000-0005-0000-0000-00006F4F0000}"/>
    <cellStyle name="桁区切り 2 4 2 2 3 3 2 2 6" xfId="28845" xr:uid="{00000000-0005-0000-0000-0000704F0000}"/>
    <cellStyle name="桁区切り 2 4 2 2 3 3 2 3" xfId="3711" xr:uid="{00000000-0005-0000-0000-0000714F0000}"/>
    <cellStyle name="桁区切り 2 4 2 2 3 3 2 3 2" xfId="8205" xr:uid="{00000000-0005-0000-0000-0000724F0000}"/>
    <cellStyle name="桁区切り 2 4 2 2 3 3 2 3 3" xfId="14297" xr:uid="{00000000-0005-0000-0000-0000734F0000}"/>
    <cellStyle name="桁区切り 2 4 2 2 3 3 2 3 3 2" xfId="24880" xr:uid="{00000000-0005-0000-0000-0000744F0000}"/>
    <cellStyle name="桁区切り 2 4 2 2 3 3 2 3 3 3" xfId="35462" xr:uid="{00000000-0005-0000-0000-0000754F0000}"/>
    <cellStyle name="桁区切り 2 4 2 2 3 3 2 3 4" xfId="19589" xr:uid="{00000000-0005-0000-0000-0000764F0000}"/>
    <cellStyle name="桁区切り 2 4 2 2 3 3 2 3 5" xfId="30171" xr:uid="{00000000-0005-0000-0000-0000774F0000}"/>
    <cellStyle name="桁区切り 2 4 2 2 3 3 2 4" xfId="8202" xr:uid="{00000000-0005-0000-0000-0000784F0000}"/>
    <cellStyle name="桁区切り 2 4 2 2 3 3 2 5" xfId="11653" xr:uid="{00000000-0005-0000-0000-0000794F0000}"/>
    <cellStyle name="桁区切り 2 4 2 2 3 3 2 5 2" xfId="22236" xr:uid="{00000000-0005-0000-0000-00007A4F0000}"/>
    <cellStyle name="桁区切り 2 4 2 2 3 3 2 5 3" xfId="32818" xr:uid="{00000000-0005-0000-0000-00007B4F0000}"/>
    <cellStyle name="桁区切り 2 4 2 2 3 3 2 6" xfId="16943" xr:uid="{00000000-0005-0000-0000-00007C4F0000}"/>
    <cellStyle name="桁区切り 2 4 2 2 3 3 2 7" xfId="27525" xr:uid="{00000000-0005-0000-0000-00007D4F0000}"/>
    <cellStyle name="桁区切り 2 4 2 2 3 3 3" xfId="1662" xr:uid="{00000000-0005-0000-0000-00007E4F0000}"/>
    <cellStyle name="桁区切り 2 4 2 2 3 3 3 2" xfId="4311" xr:uid="{00000000-0005-0000-0000-00007F4F0000}"/>
    <cellStyle name="桁区切り 2 4 2 2 3 3 3 2 2" xfId="8207" xr:uid="{00000000-0005-0000-0000-0000804F0000}"/>
    <cellStyle name="桁区切り 2 4 2 2 3 3 3 2 3" xfId="14897" xr:uid="{00000000-0005-0000-0000-0000814F0000}"/>
    <cellStyle name="桁区切り 2 4 2 2 3 3 3 2 3 2" xfId="25480" xr:uid="{00000000-0005-0000-0000-0000824F0000}"/>
    <cellStyle name="桁区切り 2 4 2 2 3 3 3 2 3 3" xfId="36062" xr:uid="{00000000-0005-0000-0000-0000834F0000}"/>
    <cellStyle name="桁区切り 2 4 2 2 3 3 3 2 4" xfId="20189" xr:uid="{00000000-0005-0000-0000-0000844F0000}"/>
    <cellStyle name="桁区切り 2 4 2 2 3 3 3 2 5" xfId="30771" xr:uid="{00000000-0005-0000-0000-0000854F0000}"/>
    <cellStyle name="桁区切り 2 4 2 2 3 3 3 3" xfId="8206" xr:uid="{00000000-0005-0000-0000-0000864F0000}"/>
    <cellStyle name="桁区切り 2 4 2 2 3 3 3 4" xfId="12253" xr:uid="{00000000-0005-0000-0000-0000874F0000}"/>
    <cellStyle name="桁区切り 2 4 2 2 3 3 3 4 2" xfId="22836" xr:uid="{00000000-0005-0000-0000-0000884F0000}"/>
    <cellStyle name="桁区切り 2 4 2 2 3 3 3 4 3" xfId="33418" xr:uid="{00000000-0005-0000-0000-0000894F0000}"/>
    <cellStyle name="桁区切り 2 4 2 2 3 3 3 5" xfId="17543" xr:uid="{00000000-0005-0000-0000-00008A4F0000}"/>
    <cellStyle name="桁区切り 2 4 2 2 3 3 3 6" xfId="28125" xr:uid="{00000000-0005-0000-0000-00008B4F0000}"/>
    <cellStyle name="桁区切り 2 4 2 2 3 3 4" xfId="2991" xr:uid="{00000000-0005-0000-0000-00008C4F0000}"/>
    <cellStyle name="桁区切り 2 4 2 2 3 3 4 2" xfId="8208" xr:uid="{00000000-0005-0000-0000-00008D4F0000}"/>
    <cellStyle name="桁区切り 2 4 2 2 3 3 4 3" xfId="13577" xr:uid="{00000000-0005-0000-0000-00008E4F0000}"/>
    <cellStyle name="桁区切り 2 4 2 2 3 3 4 3 2" xfId="24160" xr:uid="{00000000-0005-0000-0000-00008F4F0000}"/>
    <cellStyle name="桁区切り 2 4 2 2 3 3 4 3 3" xfId="34742" xr:uid="{00000000-0005-0000-0000-0000904F0000}"/>
    <cellStyle name="桁区切り 2 4 2 2 3 3 4 4" xfId="18869" xr:uid="{00000000-0005-0000-0000-0000914F0000}"/>
    <cellStyle name="桁区切り 2 4 2 2 3 3 4 5" xfId="29451" xr:uid="{00000000-0005-0000-0000-0000924F0000}"/>
    <cellStyle name="桁区切り 2 4 2 2 3 3 5" xfId="8201" xr:uid="{00000000-0005-0000-0000-0000934F0000}"/>
    <cellStyle name="桁区切り 2 4 2 2 3 3 6" xfId="10933" xr:uid="{00000000-0005-0000-0000-0000944F0000}"/>
    <cellStyle name="桁区切り 2 4 2 2 3 3 6 2" xfId="21516" xr:uid="{00000000-0005-0000-0000-0000954F0000}"/>
    <cellStyle name="桁区切り 2 4 2 2 3 3 6 3" xfId="32098" xr:uid="{00000000-0005-0000-0000-0000964F0000}"/>
    <cellStyle name="桁区切り 2 4 2 2 3 3 7" xfId="16223" xr:uid="{00000000-0005-0000-0000-0000974F0000}"/>
    <cellStyle name="桁区切り 2 4 2 2 3 3 8" xfId="26805" xr:uid="{00000000-0005-0000-0000-0000984F0000}"/>
    <cellStyle name="桁区切り 2 4 2 2 3 4" xfId="462" xr:uid="{00000000-0005-0000-0000-0000994F0000}"/>
    <cellStyle name="桁区切り 2 4 2 2 3 4 2" xfId="1182" xr:uid="{00000000-0005-0000-0000-00009A4F0000}"/>
    <cellStyle name="桁区切り 2 4 2 2 3 4 2 2" xfId="2502" xr:uid="{00000000-0005-0000-0000-00009B4F0000}"/>
    <cellStyle name="桁区切り 2 4 2 2 3 4 2 2 2" xfId="5151" xr:uid="{00000000-0005-0000-0000-00009C4F0000}"/>
    <cellStyle name="桁区切り 2 4 2 2 3 4 2 2 2 2" xfId="8212" xr:uid="{00000000-0005-0000-0000-00009D4F0000}"/>
    <cellStyle name="桁区切り 2 4 2 2 3 4 2 2 2 3" xfId="15737" xr:uid="{00000000-0005-0000-0000-00009E4F0000}"/>
    <cellStyle name="桁区切り 2 4 2 2 3 4 2 2 2 3 2" xfId="26320" xr:uid="{00000000-0005-0000-0000-00009F4F0000}"/>
    <cellStyle name="桁区切り 2 4 2 2 3 4 2 2 2 3 3" xfId="36902" xr:uid="{00000000-0005-0000-0000-0000A04F0000}"/>
    <cellStyle name="桁区切り 2 4 2 2 3 4 2 2 2 4" xfId="21029" xr:uid="{00000000-0005-0000-0000-0000A14F0000}"/>
    <cellStyle name="桁区切り 2 4 2 2 3 4 2 2 2 5" xfId="31611" xr:uid="{00000000-0005-0000-0000-0000A24F0000}"/>
    <cellStyle name="桁区切り 2 4 2 2 3 4 2 2 3" xfId="8211" xr:uid="{00000000-0005-0000-0000-0000A34F0000}"/>
    <cellStyle name="桁区切り 2 4 2 2 3 4 2 2 4" xfId="13093" xr:uid="{00000000-0005-0000-0000-0000A44F0000}"/>
    <cellStyle name="桁区切り 2 4 2 2 3 4 2 2 4 2" xfId="23676" xr:uid="{00000000-0005-0000-0000-0000A54F0000}"/>
    <cellStyle name="桁区切り 2 4 2 2 3 4 2 2 4 3" xfId="34258" xr:uid="{00000000-0005-0000-0000-0000A64F0000}"/>
    <cellStyle name="桁区切り 2 4 2 2 3 4 2 2 5" xfId="18383" xr:uid="{00000000-0005-0000-0000-0000A74F0000}"/>
    <cellStyle name="桁区切り 2 4 2 2 3 4 2 2 6" xfId="28965" xr:uid="{00000000-0005-0000-0000-0000A84F0000}"/>
    <cellStyle name="桁区切り 2 4 2 2 3 4 2 3" xfId="3831" xr:uid="{00000000-0005-0000-0000-0000A94F0000}"/>
    <cellStyle name="桁区切り 2 4 2 2 3 4 2 3 2" xfId="8213" xr:uid="{00000000-0005-0000-0000-0000AA4F0000}"/>
    <cellStyle name="桁区切り 2 4 2 2 3 4 2 3 3" xfId="14417" xr:uid="{00000000-0005-0000-0000-0000AB4F0000}"/>
    <cellStyle name="桁区切り 2 4 2 2 3 4 2 3 3 2" xfId="25000" xr:uid="{00000000-0005-0000-0000-0000AC4F0000}"/>
    <cellStyle name="桁区切り 2 4 2 2 3 4 2 3 3 3" xfId="35582" xr:uid="{00000000-0005-0000-0000-0000AD4F0000}"/>
    <cellStyle name="桁区切り 2 4 2 2 3 4 2 3 4" xfId="19709" xr:uid="{00000000-0005-0000-0000-0000AE4F0000}"/>
    <cellStyle name="桁区切り 2 4 2 2 3 4 2 3 5" xfId="30291" xr:uid="{00000000-0005-0000-0000-0000AF4F0000}"/>
    <cellStyle name="桁区切り 2 4 2 2 3 4 2 4" xfId="8210" xr:uid="{00000000-0005-0000-0000-0000B04F0000}"/>
    <cellStyle name="桁区切り 2 4 2 2 3 4 2 5" xfId="11773" xr:uid="{00000000-0005-0000-0000-0000B14F0000}"/>
    <cellStyle name="桁区切り 2 4 2 2 3 4 2 5 2" xfId="22356" xr:uid="{00000000-0005-0000-0000-0000B24F0000}"/>
    <cellStyle name="桁区切り 2 4 2 2 3 4 2 5 3" xfId="32938" xr:uid="{00000000-0005-0000-0000-0000B34F0000}"/>
    <cellStyle name="桁区切り 2 4 2 2 3 4 2 6" xfId="17063" xr:uid="{00000000-0005-0000-0000-0000B44F0000}"/>
    <cellStyle name="桁区切り 2 4 2 2 3 4 2 7" xfId="27645" xr:uid="{00000000-0005-0000-0000-0000B54F0000}"/>
    <cellStyle name="桁区切り 2 4 2 2 3 4 3" xfId="1782" xr:uid="{00000000-0005-0000-0000-0000B64F0000}"/>
    <cellStyle name="桁区切り 2 4 2 2 3 4 3 2" xfId="4431" xr:uid="{00000000-0005-0000-0000-0000B74F0000}"/>
    <cellStyle name="桁区切り 2 4 2 2 3 4 3 2 2" xfId="8215" xr:uid="{00000000-0005-0000-0000-0000B84F0000}"/>
    <cellStyle name="桁区切り 2 4 2 2 3 4 3 2 3" xfId="15017" xr:uid="{00000000-0005-0000-0000-0000B94F0000}"/>
    <cellStyle name="桁区切り 2 4 2 2 3 4 3 2 3 2" xfId="25600" xr:uid="{00000000-0005-0000-0000-0000BA4F0000}"/>
    <cellStyle name="桁区切り 2 4 2 2 3 4 3 2 3 3" xfId="36182" xr:uid="{00000000-0005-0000-0000-0000BB4F0000}"/>
    <cellStyle name="桁区切り 2 4 2 2 3 4 3 2 4" xfId="20309" xr:uid="{00000000-0005-0000-0000-0000BC4F0000}"/>
    <cellStyle name="桁区切り 2 4 2 2 3 4 3 2 5" xfId="30891" xr:uid="{00000000-0005-0000-0000-0000BD4F0000}"/>
    <cellStyle name="桁区切り 2 4 2 2 3 4 3 3" xfId="8214" xr:uid="{00000000-0005-0000-0000-0000BE4F0000}"/>
    <cellStyle name="桁区切り 2 4 2 2 3 4 3 4" xfId="12373" xr:uid="{00000000-0005-0000-0000-0000BF4F0000}"/>
    <cellStyle name="桁区切り 2 4 2 2 3 4 3 4 2" xfId="22956" xr:uid="{00000000-0005-0000-0000-0000C04F0000}"/>
    <cellStyle name="桁区切り 2 4 2 2 3 4 3 4 3" xfId="33538" xr:uid="{00000000-0005-0000-0000-0000C14F0000}"/>
    <cellStyle name="桁区切り 2 4 2 2 3 4 3 5" xfId="17663" xr:uid="{00000000-0005-0000-0000-0000C24F0000}"/>
    <cellStyle name="桁区切り 2 4 2 2 3 4 3 6" xfId="28245" xr:uid="{00000000-0005-0000-0000-0000C34F0000}"/>
    <cellStyle name="桁区切り 2 4 2 2 3 4 4" xfId="3111" xr:uid="{00000000-0005-0000-0000-0000C44F0000}"/>
    <cellStyle name="桁区切り 2 4 2 2 3 4 4 2" xfId="8216" xr:uid="{00000000-0005-0000-0000-0000C54F0000}"/>
    <cellStyle name="桁区切り 2 4 2 2 3 4 4 3" xfId="13697" xr:uid="{00000000-0005-0000-0000-0000C64F0000}"/>
    <cellStyle name="桁区切り 2 4 2 2 3 4 4 3 2" xfId="24280" xr:uid="{00000000-0005-0000-0000-0000C74F0000}"/>
    <cellStyle name="桁区切り 2 4 2 2 3 4 4 3 3" xfId="34862" xr:uid="{00000000-0005-0000-0000-0000C84F0000}"/>
    <cellStyle name="桁区切り 2 4 2 2 3 4 4 4" xfId="18989" xr:uid="{00000000-0005-0000-0000-0000C94F0000}"/>
    <cellStyle name="桁区切り 2 4 2 2 3 4 4 5" xfId="29571" xr:uid="{00000000-0005-0000-0000-0000CA4F0000}"/>
    <cellStyle name="桁区切り 2 4 2 2 3 4 5" xfId="8209" xr:uid="{00000000-0005-0000-0000-0000CB4F0000}"/>
    <cellStyle name="桁区切り 2 4 2 2 3 4 6" xfId="11053" xr:uid="{00000000-0005-0000-0000-0000CC4F0000}"/>
    <cellStyle name="桁区切り 2 4 2 2 3 4 6 2" xfId="21636" xr:uid="{00000000-0005-0000-0000-0000CD4F0000}"/>
    <cellStyle name="桁区切り 2 4 2 2 3 4 6 3" xfId="32218" xr:uid="{00000000-0005-0000-0000-0000CE4F0000}"/>
    <cellStyle name="桁区切り 2 4 2 2 3 4 7" xfId="16343" xr:uid="{00000000-0005-0000-0000-0000CF4F0000}"/>
    <cellStyle name="桁区切り 2 4 2 2 3 4 8" xfId="26925" xr:uid="{00000000-0005-0000-0000-0000D04F0000}"/>
    <cellStyle name="桁区切り 2 4 2 2 3 5" xfId="582" xr:uid="{00000000-0005-0000-0000-0000D14F0000}"/>
    <cellStyle name="桁区切り 2 4 2 2 3 5 2" xfId="1302" xr:uid="{00000000-0005-0000-0000-0000D24F0000}"/>
    <cellStyle name="桁区切り 2 4 2 2 3 5 2 2" xfId="2622" xr:uid="{00000000-0005-0000-0000-0000D34F0000}"/>
    <cellStyle name="桁区切り 2 4 2 2 3 5 2 2 2" xfId="5271" xr:uid="{00000000-0005-0000-0000-0000D44F0000}"/>
    <cellStyle name="桁区切り 2 4 2 2 3 5 2 2 2 2" xfId="8220" xr:uid="{00000000-0005-0000-0000-0000D54F0000}"/>
    <cellStyle name="桁区切り 2 4 2 2 3 5 2 2 2 3" xfId="15857" xr:uid="{00000000-0005-0000-0000-0000D64F0000}"/>
    <cellStyle name="桁区切り 2 4 2 2 3 5 2 2 2 3 2" xfId="26440" xr:uid="{00000000-0005-0000-0000-0000D74F0000}"/>
    <cellStyle name="桁区切り 2 4 2 2 3 5 2 2 2 3 3" xfId="37022" xr:uid="{00000000-0005-0000-0000-0000D84F0000}"/>
    <cellStyle name="桁区切り 2 4 2 2 3 5 2 2 2 4" xfId="21149" xr:uid="{00000000-0005-0000-0000-0000D94F0000}"/>
    <cellStyle name="桁区切り 2 4 2 2 3 5 2 2 2 5" xfId="31731" xr:uid="{00000000-0005-0000-0000-0000DA4F0000}"/>
    <cellStyle name="桁区切り 2 4 2 2 3 5 2 2 3" xfId="8219" xr:uid="{00000000-0005-0000-0000-0000DB4F0000}"/>
    <cellStyle name="桁区切り 2 4 2 2 3 5 2 2 4" xfId="13213" xr:uid="{00000000-0005-0000-0000-0000DC4F0000}"/>
    <cellStyle name="桁区切り 2 4 2 2 3 5 2 2 4 2" xfId="23796" xr:uid="{00000000-0005-0000-0000-0000DD4F0000}"/>
    <cellStyle name="桁区切り 2 4 2 2 3 5 2 2 4 3" xfId="34378" xr:uid="{00000000-0005-0000-0000-0000DE4F0000}"/>
    <cellStyle name="桁区切り 2 4 2 2 3 5 2 2 5" xfId="18503" xr:uid="{00000000-0005-0000-0000-0000DF4F0000}"/>
    <cellStyle name="桁区切り 2 4 2 2 3 5 2 2 6" xfId="29085" xr:uid="{00000000-0005-0000-0000-0000E04F0000}"/>
    <cellStyle name="桁区切り 2 4 2 2 3 5 2 3" xfId="3951" xr:uid="{00000000-0005-0000-0000-0000E14F0000}"/>
    <cellStyle name="桁区切り 2 4 2 2 3 5 2 3 2" xfId="8221" xr:uid="{00000000-0005-0000-0000-0000E24F0000}"/>
    <cellStyle name="桁区切り 2 4 2 2 3 5 2 3 3" xfId="14537" xr:uid="{00000000-0005-0000-0000-0000E34F0000}"/>
    <cellStyle name="桁区切り 2 4 2 2 3 5 2 3 3 2" xfId="25120" xr:uid="{00000000-0005-0000-0000-0000E44F0000}"/>
    <cellStyle name="桁区切り 2 4 2 2 3 5 2 3 3 3" xfId="35702" xr:uid="{00000000-0005-0000-0000-0000E54F0000}"/>
    <cellStyle name="桁区切り 2 4 2 2 3 5 2 3 4" xfId="19829" xr:uid="{00000000-0005-0000-0000-0000E64F0000}"/>
    <cellStyle name="桁区切り 2 4 2 2 3 5 2 3 5" xfId="30411" xr:uid="{00000000-0005-0000-0000-0000E74F0000}"/>
    <cellStyle name="桁区切り 2 4 2 2 3 5 2 4" xfId="8218" xr:uid="{00000000-0005-0000-0000-0000E84F0000}"/>
    <cellStyle name="桁区切り 2 4 2 2 3 5 2 5" xfId="11893" xr:uid="{00000000-0005-0000-0000-0000E94F0000}"/>
    <cellStyle name="桁区切り 2 4 2 2 3 5 2 5 2" xfId="22476" xr:uid="{00000000-0005-0000-0000-0000EA4F0000}"/>
    <cellStyle name="桁区切り 2 4 2 2 3 5 2 5 3" xfId="33058" xr:uid="{00000000-0005-0000-0000-0000EB4F0000}"/>
    <cellStyle name="桁区切り 2 4 2 2 3 5 2 6" xfId="17183" xr:uid="{00000000-0005-0000-0000-0000EC4F0000}"/>
    <cellStyle name="桁区切り 2 4 2 2 3 5 2 7" xfId="27765" xr:uid="{00000000-0005-0000-0000-0000ED4F0000}"/>
    <cellStyle name="桁区切り 2 4 2 2 3 5 3" xfId="1902" xr:uid="{00000000-0005-0000-0000-0000EE4F0000}"/>
    <cellStyle name="桁区切り 2 4 2 2 3 5 3 2" xfId="4551" xr:uid="{00000000-0005-0000-0000-0000EF4F0000}"/>
    <cellStyle name="桁区切り 2 4 2 2 3 5 3 2 2" xfId="8223" xr:uid="{00000000-0005-0000-0000-0000F04F0000}"/>
    <cellStyle name="桁区切り 2 4 2 2 3 5 3 2 3" xfId="15137" xr:uid="{00000000-0005-0000-0000-0000F14F0000}"/>
    <cellStyle name="桁区切り 2 4 2 2 3 5 3 2 3 2" xfId="25720" xr:uid="{00000000-0005-0000-0000-0000F24F0000}"/>
    <cellStyle name="桁区切り 2 4 2 2 3 5 3 2 3 3" xfId="36302" xr:uid="{00000000-0005-0000-0000-0000F34F0000}"/>
    <cellStyle name="桁区切り 2 4 2 2 3 5 3 2 4" xfId="20429" xr:uid="{00000000-0005-0000-0000-0000F44F0000}"/>
    <cellStyle name="桁区切り 2 4 2 2 3 5 3 2 5" xfId="31011" xr:uid="{00000000-0005-0000-0000-0000F54F0000}"/>
    <cellStyle name="桁区切り 2 4 2 2 3 5 3 3" xfId="8222" xr:uid="{00000000-0005-0000-0000-0000F64F0000}"/>
    <cellStyle name="桁区切り 2 4 2 2 3 5 3 4" xfId="12493" xr:uid="{00000000-0005-0000-0000-0000F74F0000}"/>
    <cellStyle name="桁区切り 2 4 2 2 3 5 3 4 2" xfId="23076" xr:uid="{00000000-0005-0000-0000-0000F84F0000}"/>
    <cellStyle name="桁区切り 2 4 2 2 3 5 3 4 3" xfId="33658" xr:uid="{00000000-0005-0000-0000-0000F94F0000}"/>
    <cellStyle name="桁区切り 2 4 2 2 3 5 3 5" xfId="17783" xr:uid="{00000000-0005-0000-0000-0000FA4F0000}"/>
    <cellStyle name="桁区切り 2 4 2 2 3 5 3 6" xfId="28365" xr:uid="{00000000-0005-0000-0000-0000FB4F0000}"/>
    <cellStyle name="桁区切り 2 4 2 2 3 5 4" xfId="3231" xr:uid="{00000000-0005-0000-0000-0000FC4F0000}"/>
    <cellStyle name="桁区切り 2 4 2 2 3 5 4 2" xfId="8224" xr:uid="{00000000-0005-0000-0000-0000FD4F0000}"/>
    <cellStyle name="桁区切り 2 4 2 2 3 5 4 3" xfId="13817" xr:uid="{00000000-0005-0000-0000-0000FE4F0000}"/>
    <cellStyle name="桁区切り 2 4 2 2 3 5 4 3 2" xfId="24400" xr:uid="{00000000-0005-0000-0000-0000FF4F0000}"/>
    <cellStyle name="桁区切り 2 4 2 2 3 5 4 3 3" xfId="34982" xr:uid="{00000000-0005-0000-0000-000000500000}"/>
    <cellStyle name="桁区切り 2 4 2 2 3 5 4 4" xfId="19109" xr:uid="{00000000-0005-0000-0000-000001500000}"/>
    <cellStyle name="桁区切り 2 4 2 2 3 5 4 5" xfId="29691" xr:uid="{00000000-0005-0000-0000-000002500000}"/>
    <cellStyle name="桁区切り 2 4 2 2 3 5 5" xfId="8217" xr:uid="{00000000-0005-0000-0000-000003500000}"/>
    <cellStyle name="桁区切り 2 4 2 2 3 5 6" xfId="11173" xr:uid="{00000000-0005-0000-0000-000004500000}"/>
    <cellStyle name="桁区切り 2 4 2 2 3 5 6 2" xfId="21756" xr:uid="{00000000-0005-0000-0000-000005500000}"/>
    <cellStyle name="桁区切り 2 4 2 2 3 5 6 3" xfId="32338" xr:uid="{00000000-0005-0000-0000-000006500000}"/>
    <cellStyle name="桁区切り 2 4 2 2 3 5 7" xfId="16463" xr:uid="{00000000-0005-0000-0000-000007500000}"/>
    <cellStyle name="桁区切り 2 4 2 2 3 5 8" xfId="27045" xr:uid="{00000000-0005-0000-0000-000008500000}"/>
    <cellStyle name="桁区切り 2 4 2 2 3 6" xfId="702" xr:uid="{00000000-0005-0000-0000-000009500000}"/>
    <cellStyle name="桁区切り 2 4 2 2 3 6 2" xfId="2022" xr:uid="{00000000-0005-0000-0000-00000A500000}"/>
    <cellStyle name="桁区切り 2 4 2 2 3 6 2 2" xfId="4671" xr:uid="{00000000-0005-0000-0000-00000B500000}"/>
    <cellStyle name="桁区切り 2 4 2 2 3 6 2 2 2" xfId="8227" xr:uid="{00000000-0005-0000-0000-00000C500000}"/>
    <cellStyle name="桁区切り 2 4 2 2 3 6 2 2 3" xfId="15257" xr:uid="{00000000-0005-0000-0000-00000D500000}"/>
    <cellStyle name="桁区切り 2 4 2 2 3 6 2 2 3 2" xfId="25840" xr:uid="{00000000-0005-0000-0000-00000E500000}"/>
    <cellStyle name="桁区切り 2 4 2 2 3 6 2 2 3 3" xfId="36422" xr:uid="{00000000-0005-0000-0000-00000F500000}"/>
    <cellStyle name="桁区切り 2 4 2 2 3 6 2 2 4" xfId="20549" xr:uid="{00000000-0005-0000-0000-000010500000}"/>
    <cellStyle name="桁区切り 2 4 2 2 3 6 2 2 5" xfId="31131" xr:uid="{00000000-0005-0000-0000-000011500000}"/>
    <cellStyle name="桁区切り 2 4 2 2 3 6 2 3" xfId="8226" xr:uid="{00000000-0005-0000-0000-000012500000}"/>
    <cellStyle name="桁区切り 2 4 2 2 3 6 2 4" xfId="12613" xr:uid="{00000000-0005-0000-0000-000013500000}"/>
    <cellStyle name="桁区切り 2 4 2 2 3 6 2 4 2" xfId="23196" xr:uid="{00000000-0005-0000-0000-000014500000}"/>
    <cellStyle name="桁区切り 2 4 2 2 3 6 2 4 3" xfId="33778" xr:uid="{00000000-0005-0000-0000-000015500000}"/>
    <cellStyle name="桁区切り 2 4 2 2 3 6 2 5" xfId="17903" xr:uid="{00000000-0005-0000-0000-000016500000}"/>
    <cellStyle name="桁区切り 2 4 2 2 3 6 2 6" xfId="28485" xr:uid="{00000000-0005-0000-0000-000017500000}"/>
    <cellStyle name="桁区切り 2 4 2 2 3 6 3" xfId="3351" xr:uid="{00000000-0005-0000-0000-000018500000}"/>
    <cellStyle name="桁区切り 2 4 2 2 3 6 3 2" xfId="8228" xr:uid="{00000000-0005-0000-0000-000019500000}"/>
    <cellStyle name="桁区切り 2 4 2 2 3 6 3 3" xfId="13937" xr:uid="{00000000-0005-0000-0000-00001A500000}"/>
    <cellStyle name="桁区切り 2 4 2 2 3 6 3 3 2" xfId="24520" xr:uid="{00000000-0005-0000-0000-00001B500000}"/>
    <cellStyle name="桁区切り 2 4 2 2 3 6 3 3 3" xfId="35102" xr:uid="{00000000-0005-0000-0000-00001C500000}"/>
    <cellStyle name="桁区切り 2 4 2 2 3 6 3 4" xfId="19229" xr:uid="{00000000-0005-0000-0000-00001D500000}"/>
    <cellStyle name="桁区切り 2 4 2 2 3 6 3 5" xfId="29811" xr:uid="{00000000-0005-0000-0000-00001E500000}"/>
    <cellStyle name="桁区切り 2 4 2 2 3 6 4" xfId="8225" xr:uid="{00000000-0005-0000-0000-00001F500000}"/>
    <cellStyle name="桁区切り 2 4 2 2 3 6 5" xfId="11293" xr:uid="{00000000-0005-0000-0000-000020500000}"/>
    <cellStyle name="桁区切り 2 4 2 2 3 6 5 2" xfId="21876" xr:uid="{00000000-0005-0000-0000-000021500000}"/>
    <cellStyle name="桁区切り 2 4 2 2 3 6 5 3" xfId="32458" xr:uid="{00000000-0005-0000-0000-000022500000}"/>
    <cellStyle name="桁区切り 2 4 2 2 3 6 6" xfId="16583" xr:uid="{00000000-0005-0000-0000-000023500000}"/>
    <cellStyle name="桁区切り 2 4 2 2 3 6 7" xfId="27165" xr:uid="{00000000-0005-0000-0000-000024500000}"/>
    <cellStyle name="桁区切り 2 4 2 2 3 7" xfId="822" xr:uid="{00000000-0005-0000-0000-000025500000}"/>
    <cellStyle name="桁区切り 2 4 2 2 3 7 2" xfId="2142" xr:uid="{00000000-0005-0000-0000-000026500000}"/>
    <cellStyle name="桁区切り 2 4 2 2 3 7 2 2" xfId="4791" xr:uid="{00000000-0005-0000-0000-000027500000}"/>
    <cellStyle name="桁区切り 2 4 2 2 3 7 2 2 2" xfId="8231" xr:uid="{00000000-0005-0000-0000-000028500000}"/>
    <cellStyle name="桁区切り 2 4 2 2 3 7 2 2 3" xfId="15377" xr:uid="{00000000-0005-0000-0000-000029500000}"/>
    <cellStyle name="桁区切り 2 4 2 2 3 7 2 2 3 2" xfId="25960" xr:uid="{00000000-0005-0000-0000-00002A500000}"/>
    <cellStyle name="桁区切り 2 4 2 2 3 7 2 2 3 3" xfId="36542" xr:uid="{00000000-0005-0000-0000-00002B500000}"/>
    <cellStyle name="桁区切り 2 4 2 2 3 7 2 2 4" xfId="20669" xr:uid="{00000000-0005-0000-0000-00002C500000}"/>
    <cellStyle name="桁区切り 2 4 2 2 3 7 2 2 5" xfId="31251" xr:uid="{00000000-0005-0000-0000-00002D500000}"/>
    <cellStyle name="桁区切り 2 4 2 2 3 7 2 3" xfId="8230" xr:uid="{00000000-0005-0000-0000-00002E500000}"/>
    <cellStyle name="桁区切り 2 4 2 2 3 7 2 4" xfId="12733" xr:uid="{00000000-0005-0000-0000-00002F500000}"/>
    <cellStyle name="桁区切り 2 4 2 2 3 7 2 4 2" xfId="23316" xr:uid="{00000000-0005-0000-0000-000030500000}"/>
    <cellStyle name="桁区切り 2 4 2 2 3 7 2 4 3" xfId="33898" xr:uid="{00000000-0005-0000-0000-000031500000}"/>
    <cellStyle name="桁区切り 2 4 2 2 3 7 2 5" xfId="18023" xr:uid="{00000000-0005-0000-0000-000032500000}"/>
    <cellStyle name="桁区切り 2 4 2 2 3 7 2 6" xfId="28605" xr:uid="{00000000-0005-0000-0000-000033500000}"/>
    <cellStyle name="桁区切り 2 4 2 2 3 7 3" xfId="3471" xr:uid="{00000000-0005-0000-0000-000034500000}"/>
    <cellStyle name="桁区切り 2 4 2 2 3 7 3 2" xfId="8232" xr:uid="{00000000-0005-0000-0000-000035500000}"/>
    <cellStyle name="桁区切り 2 4 2 2 3 7 3 3" xfId="14057" xr:uid="{00000000-0005-0000-0000-000036500000}"/>
    <cellStyle name="桁区切り 2 4 2 2 3 7 3 3 2" xfId="24640" xr:uid="{00000000-0005-0000-0000-000037500000}"/>
    <cellStyle name="桁区切り 2 4 2 2 3 7 3 3 3" xfId="35222" xr:uid="{00000000-0005-0000-0000-000038500000}"/>
    <cellStyle name="桁区切り 2 4 2 2 3 7 3 4" xfId="19349" xr:uid="{00000000-0005-0000-0000-000039500000}"/>
    <cellStyle name="桁区切り 2 4 2 2 3 7 3 5" xfId="29931" xr:uid="{00000000-0005-0000-0000-00003A500000}"/>
    <cellStyle name="桁区切り 2 4 2 2 3 7 4" xfId="8229" xr:uid="{00000000-0005-0000-0000-00003B500000}"/>
    <cellStyle name="桁区切り 2 4 2 2 3 7 5" xfId="11413" xr:uid="{00000000-0005-0000-0000-00003C500000}"/>
    <cellStyle name="桁区切り 2 4 2 2 3 7 5 2" xfId="21996" xr:uid="{00000000-0005-0000-0000-00003D500000}"/>
    <cellStyle name="桁区切り 2 4 2 2 3 7 5 3" xfId="32578" xr:uid="{00000000-0005-0000-0000-00003E500000}"/>
    <cellStyle name="桁区切り 2 4 2 2 3 7 6" xfId="16703" xr:uid="{00000000-0005-0000-0000-00003F500000}"/>
    <cellStyle name="桁区切り 2 4 2 2 3 7 7" xfId="27285" xr:uid="{00000000-0005-0000-0000-000040500000}"/>
    <cellStyle name="桁区切り 2 4 2 2 3 8" xfId="1422" xr:uid="{00000000-0005-0000-0000-000041500000}"/>
    <cellStyle name="桁区切り 2 4 2 2 3 8 2" xfId="4071" xr:uid="{00000000-0005-0000-0000-000042500000}"/>
    <cellStyle name="桁区切り 2 4 2 2 3 8 2 2" xfId="8234" xr:uid="{00000000-0005-0000-0000-000043500000}"/>
    <cellStyle name="桁区切り 2 4 2 2 3 8 2 3" xfId="14657" xr:uid="{00000000-0005-0000-0000-000044500000}"/>
    <cellStyle name="桁区切り 2 4 2 2 3 8 2 3 2" xfId="25240" xr:uid="{00000000-0005-0000-0000-000045500000}"/>
    <cellStyle name="桁区切り 2 4 2 2 3 8 2 3 3" xfId="35822" xr:uid="{00000000-0005-0000-0000-000046500000}"/>
    <cellStyle name="桁区切り 2 4 2 2 3 8 2 4" xfId="19949" xr:uid="{00000000-0005-0000-0000-000047500000}"/>
    <cellStyle name="桁区切り 2 4 2 2 3 8 2 5" xfId="30531" xr:uid="{00000000-0005-0000-0000-000048500000}"/>
    <cellStyle name="桁区切り 2 4 2 2 3 8 3" xfId="8233" xr:uid="{00000000-0005-0000-0000-000049500000}"/>
    <cellStyle name="桁区切り 2 4 2 2 3 8 4" xfId="12013" xr:uid="{00000000-0005-0000-0000-00004A500000}"/>
    <cellStyle name="桁区切り 2 4 2 2 3 8 4 2" xfId="22596" xr:uid="{00000000-0005-0000-0000-00004B500000}"/>
    <cellStyle name="桁区切り 2 4 2 2 3 8 4 3" xfId="33178" xr:uid="{00000000-0005-0000-0000-00004C500000}"/>
    <cellStyle name="桁区切り 2 4 2 2 3 8 5" xfId="17303" xr:uid="{00000000-0005-0000-0000-00004D500000}"/>
    <cellStyle name="桁区切り 2 4 2 2 3 8 6" xfId="27885" xr:uid="{00000000-0005-0000-0000-00004E500000}"/>
    <cellStyle name="桁区切り 2 4 2 2 3 9" xfId="2751" xr:uid="{00000000-0005-0000-0000-00004F500000}"/>
    <cellStyle name="桁区切り 2 4 2 2 3 9 2" xfId="8235" xr:uid="{00000000-0005-0000-0000-000050500000}"/>
    <cellStyle name="桁区切り 2 4 2 2 3 9 3" xfId="13337" xr:uid="{00000000-0005-0000-0000-000051500000}"/>
    <cellStyle name="桁区切り 2 4 2 2 3 9 3 2" xfId="23920" xr:uid="{00000000-0005-0000-0000-000052500000}"/>
    <cellStyle name="桁区切り 2 4 2 2 3 9 3 3" xfId="34502" xr:uid="{00000000-0005-0000-0000-000053500000}"/>
    <cellStyle name="桁区切り 2 4 2 2 3 9 4" xfId="18629" xr:uid="{00000000-0005-0000-0000-000054500000}"/>
    <cellStyle name="桁区切り 2 4 2 2 3 9 5" xfId="29211" xr:uid="{00000000-0005-0000-0000-000055500000}"/>
    <cellStyle name="桁区切り 2 4 2 2 4" xfId="142" xr:uid="{00000000-0005-0000-0000-000056500000}"/>
    <cellStyle name="桁区切り 2 4 2 2 4 2" xfId="862" xr:uid="{00000000-0005-0000-0000-000057500000}"/>
    <cellStyle name="桁区切り 2 4 2 2 4 2 2" xfId="2182" xr:uid="{00000000-0005-0000-0000-000058500000}"/>
    <cellStyle name="桁区切り 2 4 2 2 4 2 2 2" xfId="4831" xr:uid="{00000000-0005-0000-0000-000059500000}"/>
    <cellStyle name="桁区切り 2 4 2 2 4 2 2 2 2" xfId="8239" xr:uid="{00000000-0005-0000-0000-00005A500000}"/>
    <cellStyle name="桁区切り 2 4 2 2 4 2 2 2 3" xfId="15417" xr:uid="{00000000-0005-0000-0000-00005B500000}"/>
    <cellStyle name="桁区切り 2 4 2 2 4 2 2 2 3 2" xfId="26000" xr:uid="{00000000-0005-0000-0000-00005C500000}"/>
    <cellStyle name="桁区切り 2 4 2 2 4 2 2 2 3 3" xfId="36582" xr:uid="{00000000-0005-0000-0000-00005D500000}"/>
    <cellStyle name="桁区切り 2 4 2 2 4 2 2 2 4" xfId="20709" xr:uid="{00000000-0005-0000-0000-00005E500000}"/>
    <cellStyle name="桁区切り 2 4 2 2 4 2 2 2 5" xfId="31291" xr:uid="{00000000-0005-0000-0000-00005F500000}"/>
    <cellStyle name="桁区切り 2 4 2 2 4 2 2 3" xfId="8238" xr:uid="{00000000-0005-0000-0000-000060500000}"/>
    <cellStyle name="桁区切り 2 4 2 2 4 2 2 4" xfId="12773" xr:uid="{00000000-0005-0000-0000-000061500000}"/>
    <cellStyle name="桁区切り 2 4 2 2 4 2 2 4 2" xfId="23356" xr:uid="{00000000-0005-0000-0000-000062500000}"/>
    <cellStyle name="桁区切り 2 4 2 2 4 2 2 4 3" xfId="33938" xr:uid="{00000000-0005-0000-0000-000063500000}"/>
    <cellStyle name="桁区切り 2 4 2 2 4 2 2 5" xfId="18063" xr:uid="{00000000-0005-0000-0000-000064500000}"/>
    <cellStyle name="桁区切り 2 4 2 2 4 2 2 6" xfId="28645" xr:uid="{00000000-0005-0000-0000-000065500000}"/>
    <cellStyle name="桁区切り 2 4 2 2 4 2 3" xfId="3511" xr:uid="{00000000-0005-0000-0000-000066500000}"/>
    <cellStyle name="桁区切り 2 4 2 2 4 2 3 2" xfId="8240" xr:uid="{00000000-0005-0000-0000-000067500000}"/>
    <cellStyle name="桁区切り 2 4 2 2 4 2 3 3" xfId="14097" xr:uid="{00000000-0005-0000-0000-000068500000}"/>
    <cellStyle name="桁区切り 2 4 2 2 4 2 3 3 2" xfId="24680" xr:uid="{00000000-0005-0000-0000-000069500000}"/>
    <cellStyle name="桁区切り 2 4 2 2 4 2 3 3 3" xfId="35262" xr:uid="{00000000-0005-0000-0000-00006A500000}"/>
    <cellStyle name="桁区切り 2 4 2 2 4 2 3 4" xfId="19389" xr:uid="{00000000-0005-0000-0000-00006B500000}"/>
    <cellStyle name="桁区切り 2 4 2 2 4 2 3 5" xfId="29971" xr:uid="{00000000-0005-0000-0000-00006C500000}"/>
    <cellStyle name="桁区切り 2 4 2 2 4 2 4" xfId="8237" xr:uid="{00000000-0005-0000-0000-00006D500000}"/>
    <cellStyle name="桁区切り 2 4 2 2 4 2 5" xfId="11453" xr:uid="{00000000-0005-0000-0000-00006E500000}"/>
    <cellStyle name="桁区切り 2 4 2 2 4 2 5 2" xfId="22036" xr:uid="{00000000-0005-0000-0000-00006F500000}"/>
    <cellStyle name="桁区切り 2 4 2 2 4 2 5 3" xfId="32618" xr:uid="{00000000-0005-0000-0000-000070500000}"/>
    <cellStyle name="桁区切り 2 4 2 2 4 2 6" xfId="16743" xr:uid="{00000000-0005-0000-0000-000071500000}"/>
    <cellStyle name="桁区切り 2 4 2 2 4 2 7" xfId="27325" xr:uid="{00000000-0005-0000-0000-000072500000}"/>
    <cellStyle name="桁区切り 2 4 2 2 4 3" xfId="1462" xr:uid="{00000000-0005-0000-0000-000073500000}"/>
    <cellStyle name="桁区切り 2 4 2 2 4 3 2" xfId="4111" xr:uid="{00000000-0005-0000-0000-000074500000}"/>
    <cellStyle name="桁区切り 2 4 2 2 4 3 2 2" xfId="8242" xr:uid="{00000000-0005-0000-0000-000075500000}"/>
    <cellStyle name="桁区切り 2 4 2 2 4 3 2 3" xfId="14697" xr:uid="{00000000-0005-0000-0000-000076500000}"/>
    <cellStyle name="桁区切り 2 4 2 2 4 3 2 3 2" xfId="25280" xr:uid="{00000000-0005-0000-0000-000077500000}"/>
    <cellStyle name="桁区切り 2 4 2 2 4 3 2 3 3" xfId="35862" xr:uid="{00000000-0005-0000-0000-000078500000}"/>
    <cellStyle name="桁区切り 2 4 2 2 4 3 2 4" xfId="19989" xr:uid="{00000000-0005-0000-0000-000079500000}"/>
    <cellStyle name="桁区切り 2 4 2 2 4 3 2 5" xfId="30571" xr:uid="{00000000-0005-0000-0000-00007A500000}"/>
    <cellStyle name="桁区切り 2 4 2 2 4 3 3" xfId="8241" xr:uid="{00000000-0005-0000-0000-00007B500000}"/>
    <cellStyle name="桁区切り 2 4 2 2 4 3 4" xfId="12053" xr:uid="{00000000-0005-0000-0000-00007C500000}"/>
    <cellStyle name="桁区切り 2 4 2 2 4 3 4 2" xfId="22636" xr:uid="{00000000-0005-0000-0000-00007D500000}"/>
    <cellStyle name="桁区切り 2 4 2 2 4 3 4 3" xfId="33218" xr:uid="{00000000-0005-0000-0000-00007E500000}"/>
    <cellStyle name="桁区切り 2 4 2 2 4 3 5" xfId="17343" xr:uid="{00000000-0005-0000-0000-00007F500000}"/>
    <cellStyle name="桁区切り 2 4 2 2 4 3 6" xfId="27925" xr:uid="{00000000-0005-0000-0000-000080500000}"/>
    <cellStyle name="桁区切り 2 4 2 2 4 4" xfId="2791" xr:uid="{00000000-0005-0000-0000-000081500000}"/>
    <cellStyle name="桁区切り 2 4 2 2 4 4 2" xfId="8243" xr:uid="{00000000-0005-0000-0000-000082500000}"/>
    <cellStyle name="桁区切り 2 4 2 2 4 4 3" xfId="13377" xr:uid="{00000000-0005-0000-0000-000083500000}"/>
    <cellStyle name="桁区切り 2 4 2 2 4 4 3 2" xfId="23960" xr:uid="{00000000-0005-0000-0000-000084500000}"/>
    <cellStyle name="桁区切り 2 4 2 2 4 4 3 3" xfId="34542" xr:uid="{00000000-0005-0000-0000-000085500000}"/>
    <cellStyle name="桁区切り 2 4 2 2 4 4 4" xfId="18669" xr:uid="{00000000-0005-0000-0000-000086500000}"/>
    <cellStyle name="桁区切り 2 4 2 2 4 4 5" xfId="29251" xr:uid="{00000000-0005-0000-0000-000087500000}"/>
    <cellStyle name="桁区切り 2 4 2 2 4 5" xfId="8236" xr:uid="{00000000-0005-0000-0000-000088500000}"/>
    <cellStyle name="桁区切り 2 4 2 2 4 6" xfId="10733" xr:uid="{00000000-0005-0000-0000-000089500000}"/>
    <cellStyle name="桁区切り 2 4 2 2 4 6 2" xfId="21316" xr:uid="{00000000-0005-0000-0000-00008A500000}"/>
    <cellStyle name="桁区切り 2 4 2 2 4 6 3" xfId="31898" xr:uid="{00000000-0005-0000-0000-00008B500000}"/>
    <cellStyle name="桁区切り 2 4 2 2 4 7" xfId="16023" xr:uid="{00000000-0005-0000-0000-00008C500000}"/>
    <cellStyle name="桁区切り 2 4 2 2 4 8" xfId="26605" xr:uid="{00000000-0005-0000-0000-00008D500000}"/>
    <cellStyle name="桁区切り 2 4 2 2 5" xfId="262" xr:uid="{00000000-0005-0000-0000-00008E500000}"/>
    <cellStyle name="桁区切り 2 4 2 2 5 2" xfId="982" xr:uid="{00000000-0005-0000-0000-00008F500000}"/>
    <cellStyle name="桁区切り 2 4 2 2 5 2 2" xfId="2302" xr:uid="{00000000-0005-0000-0000-000090500000}"/>
    <cellStyle name="桁区切り 2 4 2 2 5 2 2 2" xfId="4951" xr:uid="{00000000-0005-0000-0000-000091500000}"/>
    <cellStyle name="桁区切り 2 4 2 2 5 2 2 2 2" xfId="8247" xr:uid="{00000000-0005-0000-0000-000092500000}"/>
    <cellStyle name="桁区切り 2 4 2 2 5 2 2 2 3" xfId="15537" xr:uid="{00000000-0005-0000-0000-000093500000}"/>
    <cellStyle name="桁区切り 2 4 2 2 5 2 2 2 3 2" xfId="26120" xr:uid="{00000000-0005-0000-0000-000094500000}"/>
    <cellStyle name="桁区切り 2 4 2 2 5 2 2 2 3 3" xfId="36702" xr:uid="{00000000-0005-0000-0000-000095500000}"/>
    <cellStyle name="桁区切り 2 4 2 2 5 2 2 2 4" xfId="20829" xr:uid="{00000000-0005-0000-0000-000096500000}"/>
    <cellStyle name="桁区切り 2 4 2 2 5 2 2 2 5" xfId="31411" xr:uid="{00000000-0005-0000-0000-000097500000}"/>
    <cellStyle name="桁区切り 2 4 2 2 5 2 2 3" xfId="8246" xr:uid="{00000000-0005-0000-0000-000098500000}"/>
    <cellStyle name="桁区切り 2 4 2 2 5 2 2 4" xfId="12893" xr:uid="{00000000-0005-0000-0000-000099500000}"/>
    <cellStyle name="桁区切り 2 4 2 2 5 2 2 4 2" xfId="23476" xr:uid="{00000000-0005-0000-0000-00009A500000}"/>
    <cellStyle name="桁区切り 2 4 2 2 5 2 2 4 3" xfId="34058" xr:uid="{00000000-0005-0000-0000-00009B500000}"/>
    <cellStyle name="桁区切り 2 4 2 2 5 2 2 5" xfId="18183" xr:uid="{00000000-0005-0000-0000-00009C500000}"/>
    <cellStyle name="桁区切り 2 4 2 2 5 2 2 6" xfId="28765" xr:uid="{00000000-0005-0000-0000-00009D500000}"/>
    <cellStyle name="桁区切り 2 4 2 2 5 2 3" xfId="3631" xr:uid="{00000000-0005-0000-0000-00009E500000}"/>
    <cellStyle name="桁区切り 2 4 2 2 5 2 3 2" xfId="8248" xr:uid="{00000000-0005-0000-0000-00009F500000}"/>
    <cellStyle name="桁区切り 2 4 2 2 5 2 3 3" xfId="14217" xr:uid="{00000000-0005-0000-0000-0000A0500000}"/>
    <cellStyle name="桁区切り 2 4 2 2 5 2 3 3 2" xfId="24800" xr:uid="{00000000-0005-0000-0000-0000A1500000}"/>
    <cellStyle name="桁区切り 2 4 2 2 5 2 3 3 3" xfId="35382" xr:uid="{00000000-0005-0000-0000-0000A2500000}"/>
    <cellStyle name="桁区切り 2 4 2 2 5 2 3 4" xfId="19509" xr:uid="{00000000-0005-0000-0000-0000A3500000}"/>
    <cellStyle name="桁区切り 2 4 2 2 5 2 3 5" xfId="30091" xr:uid="{00000000-0005-0000-0000-0000A4500000}"/>
    <cellStyle name="桁区切り 2 4 2 2 5 2 4" xfId="8245" xr:uid="{00000000-0005-0000-0000-0000A5500000}"/>
    <cellStyle name="桁区切り 2 4 2 2 5 2 5" xfId="11573" xr:uid="{00000000-0005-0000-0000-0000A6500000}"/>
    <cellStyle name="桁区切り 2 4 2 2 5 2 5 2" xfId="22156" xr:uid="{00000000-0005-0000-0000-0000A7500000}"/>
    <cellStyle name="桁区切り 2 4 2 2 5 2 5 3" xfId="32738" xr:uid="{00000000-0005-0000-0000-0000A8500000}"/>
    <cellStyle name="桁区切り 2 4 2 2 5 2 6" xfId="16863" xr:uid="{00000000-0005-0000-0000-0000A9500000}"/>
    <cellStyle name="桁区切り 2 4 2 2 5 2 7" xfId="27445" xr:uid="{00000000-0005-0000-0000-0000AA500000}"/>
    <cellStyle name="桁区切り 2 4 2 2 5 3" xfId="1582" xr:uid="{00000000-0005-0000-0000-0000AB500000}"/>
    <cellStyle name="桁区切り 2 4 2 2 5 3 2" xfId="4231" xr:uid="{00000000-0005-0000-0000-0000AC500000}"/>
    <cellStyle name="桁区切り 2 4 2 2 5 3 2 2" xfId="8250" xr:uid="{00000000-0005-0000-0000-0000AD500000}"/>
    <cellStyle name="桁区切り 2 4 2 2 5 3 2 3" xfId="14817" xr:uid="{00000000-0005-0000-0000-0000AE500000}"/>
    <cellStyle name="桁区切り 2 4 2 2 5 3 2 3 2" xfId="25400" xr:uid="{00000000-0005-0000-0000-0000AF500000}"/>
    <cellStyle name="桁区切り 2 4 2 2 5 3 2 3 3" xfId="35982" xr:uid="{00000000-0005-0000-0000-0000B0500000}"/>
    <cellStyle name="桁区切り 2 4 2 2 5 3 2 4" xfId="20109" xr:uid="{00000000-0005-0000-0000-0000B1500000}"/>
    <cellStyle name="桁区切り 2 4 2 2 5 3 2 5" xfId="30691" xr:uid="{00000000-0005-0000-0000-0000B2500000}"/>
    <cellStyle name="桁区切り 2 4 2 2 5 3 3" xfId="8249" xr:uid="{00000000-0005-0000-0000-0000B3500000}"/>
    <cellStyle name="桁区切り 2 4 2 2 5 3 4" xfId="12173" xr:uid="{00000000-0005-0000-0000-0000B4500000}"/>
    <cellStyle name="桁区切り 2 4 2 2 5 3 4 2" xfId="22756" xr:uid="{00000000-0005-0000-0000-0000B5500000}"/>
    <cellStyle name="桁区切り 2 4 2 2 5 3 4 3" xfId="33338" xr:uid="{00000000-0005-0000-0000-0000B6500000}"/>
    <cellStyle name="桁区切り 2 4 2 2 5 3 5" xfId="17463" xr:uid="{00000000-0005-0000-0000-0000B7500000}"/>
    <cellStyle name="桁区切り 2 4 2 2 5 3 6" xfId="28045" xr:uid="{00000000-0005-0000-0000-0000B8500000}"/>
    <cellStyle name="桁区切り 2 4 2 2 5 4" xfId="2911" xr:uid="{00000000-0005-0000-0000-0000B9500000}"/>
    <cellStyle name="桁区切り 2 4 2 2 5 4 2" xfId="8251" xr:uid="{00000000-0005-0000-0000-0000BA500000}"/>
    <cellStyle name="桁区切り 2 4 2 2 5 4 3" xfId="13497" xr:uid="{00000000-0005-0000-0000-0000BB500000}"/>
    <cellStyle name="桁区切り 2 4 2 2 5 4 3 2" xfId="24080" xr:uid="{00000000-0005-0000-0000-0000BC500000}"/>
    <cellStyle name="桁区切り 2 4 2 2 5 4 3 3" xfId="34662" xr:uid="{00000000-0005-0000-0000-0000BD500000}"/>
    <cellStyle name="桁区切り 2 4 2 2 5 4 4" xfId="18789" xr:uid="{00000000-0005-0000-0000-0000BE500000}"/>
    <cellStyle name="桁区切り 2 4 2 2 5 4 5" xfId="29371" xr:uid="{00000000-0005-0000-0000-0000BF500000}"/>
    <cellStyle name="桁区切り 2 4 2 2 5 5" xfId="8244" xr:uid="{00000000-0005-0000-0000-0000C0500000}"/>
    <cellStyle name="桁区切り 2 4 2 2 5 6" xfId="10853" xr:uid="{00000000-0005-0000-0000-0000C1500000}"/>
    <cellStyle name="桁区切り 2 4 2 2 5 6 2" xfId="21436" xr:uid="{00000000-0005-0000-0000-0000C2500000}"/>
    <cellStyle name="桁区切り 2 4 2 2 5 6 3" xfId="32018" xr:uid="{00000000-0005-0000-0000-0000C3500000}"/>
    <cellStyle name="桁区切り 2 4 2 2 5 7" xfId="16143" xr:uid="{00000000-0005-0000-0000-0000C4500000}"/>
    <cellStyle name="桁区切り 2 4 2 2 5 8" xfId="26725" xr:uid="{00000000-0005-0000-0000-0000C5500000}"/>
    <cellStyle name="桁区切り 2 4 2 2 6" xfId="382" xr:uid="{00000000-0005-0000-0000-0000C6500000}"/>
    <cellStyle name="桁区切り 2 4 2 2 6 2" xfId="1102" xr:uid="{00000000-0005-0000-0000-0000C7500000}"/>
    <cellStyle name="桁区切り 2 4 2 2 6 2 2" xfId="2422" xr:uid="{00000000-0005-0000-0000-0000C8500000}"/>
    <cellStyle name="桁区切り 2 4 2 2 6 2 2 2" xfId="5071" xr:uid="{00000000-0005-0000-0000-0000C9500000}"/>
    <cellStyle name="桁区切り 2 4 2 2 6 2 2 2 2" xfId="8255" xr:uid="{00000000-0005-0000-0000-0000CA500000}"/>
    <cellStyle name="桁区切り 2 4 2 2 6 2 2 2 3" xfId="15657" xr:uid="{00000000-0005-0000-0000-0000CB500000}"/>
    <cellStyle name="桁区切り 2 4 2 2 6 2 2 2 3 2" xfId="26240" xr:uid="{00000000-0005-0000-0000-0000CC500000}"/>
    <cellStyle name="桁区切り 2 4 2 2 6 2 2 2 3 3" xfId="36822" xr:uid="{00000000-0005-0000-0000-0000CD500000}"/>
    <cellStyle name="桁区切り 2 4 2 2 6 2 2 2 4" xfId="20949" xr:uid="{00000000-0005-0000-0000-0000CE500000}"/>
    <cellStyle name="桁区切り 2 4 2 2 6 2 2 2 5" xfId="31531" xr:uid="{00000000-0005-0000-0000-0000CF500000}"/>
    <cellStyle name="桁区切り 2 4 2 2 6 2 2 3" xfId="8254" xr:uid="{00000000-0005-0000-0000-0000D0500000}"/>
    <cellStyle name="桁区切り 2 4 2 2 6 2 2 4" xfId="13013" xr:uid="{00000000-0005-0000-0000-0000D1500000}"/>
    <cellStyle name="桁区切り 2 4 2 2 6 2 2 4 2" xfId="23596" xr:uid="{00000000-0005-0000-0000-0000D2500000}"/>
    <cellStyle name="桁区切り 2 4 2 2 6 2 2 4 3" xfId="34178" xr:uid="{00000000-0005-0000-0000-0000D3500000}"/>
    <cellStyle name="桁区切り 2 4 2 2 6 2 2 5" xfId="18303" xr:uid="{00000000-0005-0000-0000-0000D4500000}"/>
    <cellStyle name="桁区切り 2 4 2 2 6 2 2 6" xfId="28885" xr:uid="{00000000-0005-0000-0000-0000D5500000}"/>
    <cellStyle name="桁区切り 2 4 2 2 6 2 3" xfId="3751" xr:uid="{00000000-0005-0000-0000-0000D6500000}"/>
    <cellStyle name="桁区切り 2 4 2 2 6 2 3 2" xfId="8256" xr:uid="{00000000-0005-0000-0000-0000D7500000}"/>
    <cellStyle name="桁区切り 2 4 2 2 6 2 3 3" xfId="14337" xr:uid="{00000000-0005-0000-0000-0000D8500000}"/>
    <cellStyle name="桁区切り 2 4 2 2 6 2 3 3 2" xfId="24920" xr:uid="{00000000-0005-0000-0000-0000D9500000}"/>
    <cellStyle name="桁区切り 2 4 2 2 6 2 3 3 3" xfId="35502" xr:uid="{00000000-0005-0000-0000-0000DA500000}"/>
    <cellStyle name="桁区切り 2 4 2 2 6 2 3 4" xfId="19629" xr:uid="{00000000-0005-0000-0000-0000DB500000}"/>
    <cellStyle name="桁区切り 2 4 2 2 6 2 3 5" xfId="30211" xr:uid="{00000000-0005-0000-0000-0000DC500000}"/>
    <cellStyle name="桁区切り 2 4 2 2 6 2 4" xfId="8253" xr:uid="{00000000-0005-0000-0000-0000DD500000}"/>
    <cellStyle name="桁区切り 2 4 2 2 6 2 5" xfId="11693" xr:uid="{00000000-0005-0000-0000-0000DE500000}"/>
    <cellStyle name="桁区切り 2 4 2 2 6 2 5 2" xfId="22276" xr:uid="{00000000-0005-0000-0000-0000DF500000}"/>
    <cellStyle name="桁区切り 2 4 2 2 6 2 5 3" xfId="32858" xr:uid="{00000000-0005-0000-0000-0000E0500000}"/>
    <cellStyle name="桁区切り 2 4 2 2 6 2 6" xfId="16983" xr:uid="{00000000-0005-0000-0000-0000E1500000}"/>
    <cellStyle name="桁区切り 2 4 2 2 6 2 7" xfId="27565" xr:uid="{00000000-0005-0000-0000-0000E2500000}"/>
    <cellStyle name="桁区切り 2 4 2 2 6 3" xfId="1702" xr:uid="{00000000-0005-0000-0000-0000E3500000}"/>
    <cellStyle name="桁区切り 2 4 2 2 6 3 2" xfId="4351" xr:uid="{00000000-0005-0000-0000-0000E4500000}"/>
    <cellStyle name="桁区切り 2 4 2 2 6 3 2 2" xfId="8258" xr:uid="{00000000-0005-0000-0000-0000E5500000}"/>
    <cellStyle name="桁区切り 2 4 2 2 6 3 2 3" xfId="14937" xr:uid="{00000000-0005-0000-0000-0000E6500000}"/>
    <cellStyle name="桁区切り 2 4 2 2 6 3 2 3 2" xfId="25520" xr:uid="{00000000-0005-0000-0000-0000E7500000}"/>
    <cellStyle name="桁区切り 2 4 2 2 6 3 2 3 3" xfId="36102" xr:uid="{00000000-0005-0000-0000-0000E8500000}"/>
    <cellStyle name="桁区切り 2 4 2 2 6 3 2 4" xfId="20229" xr:uid="{00000000-0005-0000-0000-0000E9500000}"/>
    <cellStyle name="桁区切り 2 4 2 2 6 3 2 5" xfId="30811" xr:uid="{00000000-0005-0000-0000-0000EA500000}"/>
    <cellStyle name="桁区切り 2 4 2 2 6 3 3" xfId="8257" xr:uid="{00000000-0005-0000-0000-0000EB500000}"/>
    <cellStyle name="桁区切り 2 4 2 2 6 3 4" xfId="12293" xr:uid="{00000000-0005-0000-0000-0000EC500000}"/>
    <cellStyle name="桁区切り 2 4 2 2 6 3 4 2" xfId="22876" xr:uid="{00000000-0005-0000-0000-0000ED500000}"/>
    <cellStyle name="桁区切り 2 4 2 2 6 3 4 3" xfId="33458" xr:uid="{00000000-0005-0000-0000-0000EE500000}"/>
    <cellStyle name="桁区切り 2 4 2 2 6 3 5" xfId="17583" xr:uid="{00000000-0005-0000-0000-0000EF500000}"/>
    <cellStyle name="桁区切り 2 4 2 2 6 3 6" xfId="28165" xr:uid="{00000000-0005-0000-0000-0000F0500000}"/>
    <cellStyle name="桁区切り 2 4 2 2 6 4" xfId="3031" xr:uid="{00000000-0005-0000-0000-0000F1500000}"/>
    <cellStyle name="桁区切り 2 4 2 2 6 4 2" xfId="8259" xr:uid="{00000000-0005-0000-0000-0000F2500000}"/>
    <cellStyle name="桁区切り 2 4 2 2 6 4 3" xfId="13617" xr:uid="{00000000-0005-0000-0000-0000F3500000}"/>
    <cellStyle name="桁区切り 2 4 2 2 6 4 3 2" xfId="24200" xr:uid="{00000000-0005-0000-0000-0000F4500000}"/>
    <cellStyle name="桁区切り 2 4 2 2 6 4 3 3" xfId="34782" xr:uid="{00000000-0005-0000-0000-0000F5500000}"/>
    <cellStyle name="桁区切り 2 4 2 2 6 4 4" xfId="18909" xr:uid="{00000000-0005-0000-0000-0000F6500000}"/>
    <cellStyle name="桁区切り 2 4 2 2 6 4 5" xfId="29491" xr:uid="{00000000-0005-0000-0000-0000F7500000}"/>
    <cellStyle name="桁区切り 2 4 2 2 6 5" xfId="8252" xr:uid="{00000000-0005-0000-0000-0000F8500000}"/>
    <cellStyle name="桁区切り 2 4 2 2 6 6" xfId="10973" xr:uid="{00000000-0005-0000-0000-0000F9500000}"/>
    <cellStyle name="桁区切り 2 4 2 2 6 6 2" xfId="21556" xr:uid="{00000000-0005-0000-0000-0000FA500000}"/>
    <cellStyle name="桁区切り 2 4 2 2 6 6 3" xfId="32138" xr:uid="{00000000-0005-0000-0000-0000FB500000}"/>
    <cellStyle name="桁区切り 2 4 2 2 6 7" xfId="16263" xr:uid="{00000000-0005-0000-0000-0000FC500000}"/>
    <cellStyle name="桁区切り 2 4 2 2 6 8" xfId="26845" xr:uid="{00000000-0005-0000-0000-0000FD500000}"/>
    <cellStyle name="桁区切り 2 4 2 2 7" xfId="502" xr:uid="{00000000-0005-0000-0000-0000FE500000}"/>
    <cellStyle name="桁区切り 2 4 2 2 7 2" xfId="1222" xr:uid="{00000000-0005-0000-0000-0000FF500000}"/>
    <cellStyle name="桁区切り 2 4 2 2 7 2 2" xfId="2542" xr:uid="{00000000-0005-0000-0000-000000510000}"/>
    <cellStyle name="桁区切り 2 4 2 2 7 2 2 2" xfId="5191" xr:uid="{00000000-0005-0000-0000-000001510000}"/>
    <cellStyle name="桁区切り 2 4 2 2 7 2 2 2 2" xfId="8263" xr:uid="{00000000-0005-0000-0000-000002510000}"/>
    <cellStyle name="桁区切り 2 4 2 2 7 2 2 2 3" xfId="15777" xr:uid="{00000000-0005-0000-0000-000003510000}"/>
    <cellStyle name="桁区切り 2 4 2 2 7 2 2 2 3 2" xfId="26360" xr:uid="{00000000-0005-0000-0000-000004510000}"/>
    <cellStyle name="桁区切り 2 4 2 2 7 2 2 2 3 3" xfId="36942" xr:uid="{00000000-0005-0000-0000-000005510000}"/>
    <cellStyle name="桁区切り 2 4 2 2 7 2 2 2 4" xfId="21069" xr:uid="{00000000-0005-0000-0000-000006510000}"/>
    <cellStyle name="桁区切り 2 4 2 2 7 2 2 2 5" xfId="31651" xr:uid="{00000000-0005-0000-0000-000007510000}"/>
    <cellStyle name="桁区切り 2 4 2 2 7 2 2 3" xfId="8262" xr:uid="{00000000-0005-0000-0000-000008510000}"/>
    <cellStyle name="桁区切り 2 4 2 2 7 2 2 4" xfId="13133" xr:uid="{00000000-0005-0000-0000-000009510000}"/>
    <cellStyle name="桁区切り 2 4 2 2 7 2 2 4 2" xfId="23716" xr:uid="{00000000-0005-0000-0000-00000A510000}"/>
    <cellStyle name="桁区切り 2 4 2 2 7 2 2 4 3" xfId="34298" xr:uid="{00000000-0005-0000-0000-00000B510000}"/>
    <cellStyle name="桁区切り 2 4 2 2 7 2 2 5" xfId="18423" xr:uid="{00000000-0005-0000-0000-00000C510000}"/>
    <cellStyle name="桁区切り 2 4 2 2 7 2 2 6" xfId="29005" xr:uid="{00000000-0005-0000-0000-00000D510000}"/>
    <cellStyle name="桁区切り 2 4 2 2 7 2 3" xfId="3871" xr:uid="{00000000-0005-0000-0000-00000E510000}"/>
    <cellStyle name="桁区切り 2 4 2 2 7 2 3 2" xfId="8264" xr:uid="{00000000-0005-0000-0000-00000F510000}"/>
    <cellStyle name="桁区切り 2 4 2 2 7 2 3 3" xfId="14457" xr:uid="{00000000-0005-0000-0000-000010510000}"/>
    <cellStyle name="桁区切り 2 4 2 2 7 2 3 3 2" xfId="25040" xr:uid="{00000000-0005-0000-0000-000011510000}"/>
    <cellStyle name="桁区切り 2 4 2 2 7 2 3 3 3" xfId="35622" xr:uid="{00000000-0005-0000-0000-000012510000}"/>
    <cellStyle name="桁区切り 2 4 2 2 7 2 3 4" xfId="19749" xr:uid="{00000000-0005-0000-0000-000013510000}"/>
    <cellStyle name="桁区切り 2 4 2 2 7 2 3 5" xfId="30331" xr:uid="{00000000-0005-0000-0000-000014510000}"/>
    <cellStyle name="桁区切り 2 4 2 2 7 2 4" xfId="8261" xr:uid="{00000000-0005-0000-0000-000015510000}"/>
    <cellStyle name="桁区切り 2 4 2 2 7 2 5" xfId="11813" xr:uid="{00000000-0005-0000-0000-000016510000}"/>
    <cellStyle name="桁区切り 2 4 2 2 7 2 5 2" xfId="22396" xr:uid="{00000000-0005-0000-0000-000017510000}"/>
    <cellStyle name="桁区切り 2 4 2 2 7 2 5 3" xfId="32978" xr:uid="{00000000-0005-0000-0000-000018510000}"/>
    <cellStyle name="桁区切り 2 4 2 2 7 2 6" xfId="17103" xr:uid="{00000000-0005-0000-0000-000019510000}"/>
    <cellStyle name="桁区切り 2 4 2 2 7 2 7" xfId="27685" xr:uid="{00000000-0005-0000-0000-00001A510000}"/>
    <cellStyle name="桁区切り 2 4 2 2 7 3" xfId="1822" xr:uid="{00000000-0005-0000-0000-00001B510000}"/>
    <cellStyle name="桁区切り 2 4 2 2 7 3 2" xfId="4471" xr:uid="{00000000-0005-0000-0000-00001C510000}"/>
    <cellStyle name="桁区切り 2 4 2 2 7 3 2 2" xfId="8266" xr:uid="{00000000-0005-0000-0000-00001D510000}"/>
    <cellStyle name="桁区切り 2 4 2 2 7 3 2 3" xfId="15057" xr:uid="{00000000-0005-0000-0000-00001E510000}"/>
    <cellStyle name="桁区切り 2 4 2 2 7 3 2 3 2" xfId="25640" xr:uid="{00000000-0005-0000-0000-00001F510000}"/>
    <cellStyle name="桁区切り 2 4 2 2 7 3 2 3 3" xfId="36222" xr:uid="{00000000-0005-0000-0000-000020510000}"/>
    <cellStyle name="桁区切り 2 4 2 2 7 3 2 4" xfId="20349" xr:uid="{00000000-0005-0000-0000-000021510000}"/>
    <cellStyle name="桁区切り 2 4 2 2 7 3 2 5" xfId="30931" xr:uid="{00000000-0005-0000-0000-000022510000}"/>
    <cellStyle name="桁区切り 2 4 2 2 7 3 3" xfId="8265" xr:uid="{00000000-0005-0000-0000-000023510000}"/>
    <cellStyle name="桁区切り 2 4 2 2 7 3 4" xfId="12413" xr:uid="{00000000-0005-0000-0000-000024510000}"/>
    <cellStyle name="桁区切り 2 4 2 2 7 3 4 2" xfId="22996" xr:uid="{00000000-0005-0000-0000-000025510000}"/>
    <cellStyle name="桁区切り 2 4 2 2 7 3 4 3" xfId="33578" xr:uid="{00000000-0005-0000-0000-000026510000}"/>
    <cellStyle name="桁区切り 2 4 2 2 7 3 5" xfId="17703" xr:uid="{00000000-0005-0000-0000-000027510000}"/>
    <cellStyle name="桁区切り 2 4 2 2 7 3 6" xfId="28285" xr:uid="{00000000-0005-0000-0000-000028510000}"/>
    <cellStyle name="桁区切り 2 4 2 2 7 4" xfId="3151" xr:uid="{00000000-0005-0000-0000-000029510000}"/>
    <cellStyle name="桁区切り 2 4 2 2 7 4 2" xfId="8267" xr:uid="{00000000-0005-0000-0000-00002A510000}"/>
    <cellStyle name="桁区切り 2 4 2 2 7 4 3" xfId="13737" xr:uid="{00000000-0005-0000-0000-00002B510000}"/>
    <cellStyle name="桁区切り 2 4 2 2 7 4 3 2" xfId="24320" xr:uid="{00000000-0005-0000-0000-00002C510000}"/>
    <cellStyle name="桁区切り 2 4 2 2 7 4 3 3" xfId="34902" xr:uid="{00000000-0005-0000-0000-00002D510000}"/>
    <cellStyle name="桁区切り 2 4 2 2 7 4 4" xfId="19029" xr:uid="{00000000-0005-0000-0000-00002E510000}"/>
    <cellStyle name="桁区切り 2 4 2 2 7 4 5" xfId="29611" xr:uid="{00000000-0005-0000-0000-00002F510000}"/>
    <cellStyle name="桁区切り 2 4 2 2 7 5" xfId="8260" xr:uid="{00000000-0005-0000-0000-000030510000}"/>
    <cellStyle name="桁区切り 2 4 2 2 7 6" xfId="11093" xr:uid="{00000000-0005-0000-0000-000031510000}"/>
    <cellStyle name="桁区切り 2 4 2 2 7 6 2" xfId="21676" xr:uid="{00000000-0005-0000-0000-000032510000}"/>
    <cellStyle name="桁区切り 2 4 2 2 7 6 3" xfId="32258" xr:uid="{00000000-0005-0000-0000-000033510000}"/>
    <cellStyle name="桁区切り 2 4 2 2 7 7" xfId="16383" xr:uid="{00000000-0005-0000-0000-000034510000}"/>
    <cellStyle name="桁区切り 2 4 2 2 7 8" xfId="26965" xr:uid="{00000000-0005-0000-0000-000035510000}"/>
    <cellStyle name="桁区切り 2 4 2 2 8" xfId="622" xr:uid="{00000000-0005-0000-0000-000036510000}"/>
    <cellStyle name="桁区切り 2 4 2 2 8 2" xfId="1942" xr:uid="{00000000-0005-0000-0000-000037510000}"/>
    <cellStyle name="桁区切り 2 4 2 2 8 2 2" xfId="4591" xr:uid="{00000000-0005-0000-0000-000038510000}"/>
    <cellStyle name="桁区切り 2 4 2 2 8 2 2 2" xfId="8270" xr:uid="{00000000-0005-0000-0000-000039510000}"/>
    <cellStyle name="桁区切り 2 4 2 2 8 2 2 3" xfId="15177" xr:uid="{00000000-0005-0000-0000-00003A510000}"/>
    <cellStyle name="桁区切り 2 4 2 2 8 2 2 3 2" xfId="25760" xr:uid="{00000000-0005-0000-0000-00003B510000}"/>
    <cellStyle name="桁区切り 2 4 2 2 8 2 2 3 3" xfId="36342" xr:uid="{00000000-0005-0000-0000-00003C510000}"/>
    <cellStyle name="桁区切り 2 4 2 2 8 2 2 4" xfId="20469" xr:uid="{00000000-0005-0000-0000-00003D510000}"/>
    <cellStyle name="桁区切り 2 4 2 2 8 2 2 5" xfId="31051" xr:uid="{00000000-0005-0000-0000-00003E510000}"/>
    <cellStyle name="桁区切り 2 4 2 2 8 2 3" xfId="8269" xr:uid="{00000000-0005-0000-0000-00003F510000}"/>
    <cellStyle name="桁区切り 2 4 2 2 8 2 4" xfId="12533" xr:uid="{00000000-0005-0000-0000-000040510000}"/>
    <cellStyle name="桁区切り 2 4 2 2 8 2 4 2" xfId="23116" xr:uid="{00000000-0005-0000-0000-000041510000}"/>
    <cellStyle name="桁区切り 2 4 2 2 8 2 4 3" xfId="33698" xr:uid="{00000000-0005-0000-0000-000042510000}"/>
    <cellStyle name="桁区切り 2 4 2 2 8 2 5" xfId="17823" xr:uid="{00000000-0005-0000-0000-000043510000}"/>
    <cellStyle name="桁区切り 2 4 2 2 8 2 6" xfId="28405" xr:uid="{00000000-0005-0000-0000-000044510000}"/>
    <cellStyle name="桁区切り 2 4 2 2 8 3" xfId="3271" xr:uid="{00000000-0005-0000-0000-000045510000}"/>
    <cellStyle name="桁区切り 2 4 2 2 8 3 2" xfId="8271" xr:uid="{00000000-0005-0000-0000-000046510000}"/>
    <cellStyle name="桁区切り 2 4 2 2 8 3 3" xfId="13857" xr:uid="{00000000-0005-0000-0000-000047510000}"/>
    <cellStyle name="桁区切り 2 4 2 2 8 3 3 2" xfId="24440" xr:uid="{00000000-0005-0000-0000-000048510000}"/>
    <cellStyle name="桁区切り 2 4 2 2 8 3 3 3" xfId="35022" xr:uid="{00000000-0005-0000-0000-000049510000}"/>
    <cellStyle name="桁区切り 2 4 2 2 8 3 4" xfId="19149" xr:uid="{00000000-0005-0000-0000-00004A510000}"/>
    <cellStyle name="桁区切り 2 4 2 2 8 3 5" xfId="29731" xr:uid="{00000000-0005-0000-0000-00004B510000}"/>
    <cellStyle name="桁区切り 2 4 2 2 8 4" xfId="8268" xr:uid="{00000000-0005-0000-0000-00004C510000}"/>
    <cellStyle name="桁区切り 2 4 2 2 8 5" xfId="11213" xr:uid="{00000000-0005-0000-0000-00004D510000}"/>
    <cellStyle name="桁区切り 2 4 2 2 8 5 2" xfId="21796" xr:uid="{00000000-0005-0000-0000-00004E510000}"/>
    <cellStyle name="桁区切り 2 4 2 2 8 5 3" xfId="32378" xr:uid="{00000000-0005-0000-0000-00004F510000}"/>
    <cellStyle name="桁区切り 2 4 2 2 8 6" xfId="16503" xr:uid="{00000000-0005-0000-0000-000050510000}"/>
    <cellStyle name="桁区切り 2 4 2 2 8 7" xfId="27085" xr:uid="{00000000-0005-0000-0000-000051510000}"/>
    <cellStyle name="桁区切り 2 4 2 2 9" xfId="742" xr:uid="{00000000-0005-0000-0000-000052510000}"/>
    <cellStyle name="桁区切り 2 4 2 2 9 2" xfId="2062" xr:uid="{00000000-0005-0000-0000-000053510000}"/>
    <cellStyle name="桁区切り 2 4 2 2 9 2 2" xfId="4711" xr:uid="{00000000-0005-0000-0000-000054510000}"/>
    <cellStyle name="桁区切り 2 4 2 2 9 2 2 2" xfId="8274" xr:uid="{00000000-0005-0000-0000-000055510000}"/>
    <cellStyle name="桁区切り 2 4 2 2 9 2 2 3" xfId="15297" xr:uid="{00000000-0005-0000-0000-000056510000}"/>
    <cellStyle name="桁区切り 2 4 2 2 9 2 2 3 2" xfId="25880" xr:uid="{00000000-0005-0000-0000-000057510000}"/>
    <cellStyle name="桁区切り 2 4 2 2 9 2 2 3 3" xfId="36462" xr:uid="{00000000-0005-0000-0000-000058510000}"/>
    <cellStyle name="桁区切り 2 4 2 2 9 2 2 4" xfId="20589" xr:uid="{00000000-0005-0000-0000-000059510000}"/>
    <cellStyle name="桁区切り 2 4 2 2 9 2 2 5" xfId="31171" xr:uid="{00000000-0005-0000-0000-00005A510000}"/>
    <cellStyle name="桁区切り 2 4 2 2 9 2 3" xfId="8273" xr:uid="{00000000-0005-0000-0000-00005B510000}"/>
    <cellStyle name="桁区切り 2 4 2 2 9 2 4" xfId="12653" xr:uid="{00000000-0005-0000-0000-00005C510000}"/>
    <cellStyle name="桁区切り 2 4 2 2 9 2 4 2" xfId="23236" xr:uid="{00000000-0005-0000-0000-00005D510000}"/>
    <cellStyle name="桁区切り 2 4 2 2 9 2 4 3" xfId="33818" xr:uid="{00000000-0005-0000-0000-00005E510000}"/>
    <cellStyle name="桁区切り 2 4 2 2 9 2 5" xfId="17943" xr:uid="{00000000-0005-0000-0000-00005F510000}"/>
    <cellStyle name="桁区切り 2 4 2 2 9 2 6" xfId="28525" xr:uid="{00000000-0005-0000-0000-000060510000}"/>
    <cellStyle name="桁区切り 2 4 2 2 9 3" xfId="3391" xr:uid="{00000000-0005-0000-0000-000061510000}"/>
    <cellStyle name="桁区切り 2 4 2 2 9 3 2" xfId="8275" xr:uid="{00000000-0005-0000-0000-000062510000}"/>
    <cellStyle name="桁区切り 2 4 2 2 9 3 3" xfId="13977" xr:uid="{00000000-0005-0000-0000-000063510000}"/>
    <cellStyle name="桁区切り 2 4 2 2 9 3 3 2" xfId="24560" xr:uid="{00000000-0005-0000-0000-000064510000}"/>
    <cellStyle name="桁区切り 2 4 2 2 9 3 3 3" xfId="35142" xr:uid="{00000000-0005-0000-0000-000065510000}"/>
    <cellStyle name="桁区切り 2 4 2 2 9 3 4" xfId="19269" xr:uid="{00000000-0005-0000-0000-000066510000}"/>
    <cellStyle name="桁区切り 2 4 2 2 9 3 5" xfId="29851" xr:uid="{00000000-0005-0000-0000-000067510000}"/>
    <cellStyle name="桁区切り 2 4 2 2 9 4" xfId="8272" xr:uid="{00000000-0005-0000-0000-000068510000}"/>
    <cellStyle name="桁区切り 2 4 2 2 9 5" xfId="11333" xr:uid="{00000000-0005-0000-0000-000069510000}"/>
    <cellStyle name="桁区切り 2 4 2 2 9 5 2" xfId="21916" xr:uid="{00000000-0005-0000-0000-00006A510000}"/>
    <cellStyle name="桁区切り 2 4 2 2 9 5 3" xfId="32498" xr:uid="{00000000-0005-0000-0000-00006B510000}"/>
    <cellStyle name="桁区切り 2 4 2 2 9 6" xfId="16623" xr:uid="{00000000-0005-0000-0000-00006C510000}"/>
    <cellStyle name="桁区切り 2 4 2 2 9 7" xfId="27205" xr:uid="{00000000-0005-0000-0000-00006D510000}"/>
    <cellStyle name="桁区切り 2 4 2 3" xfId="30" xr:uid="{00000000-0005-0000-0000-00006E510000}"/>
    <cellStyle name="桁区切り 2 4 2 3 10" xfId="1350" xr:uid="{00000000-0005-0000-0000-00006F510000}"/>
    <cellStyle name="桁区切り 2 4 2 3 10 2" xfId="3999" xr:uid="{00000000-0005-0000-0000-000070510000}"/>
    <cellStyle name="桁区切り 2 4 2 3 10 2 2" xfId="8278" xr:uid="{00000000-0005-0000-0000-000071510000}"/>
    <cellStyle name="桁区切り 2 4 2 3 10 2 3" xfId="14585" xr:uid="{00000000-0005-0000-0000-000072510000}"/>
    <cellStyle name="桁区切り 2 4 2 3 10 2 3 2" xfId="25168" xr:uid="{00000000-0005-0000-0000-000073510000}"/>
    <cellStyle name="桁区切り 2 4 2 3 10 2 3 3" xfId="35750" xr:uid="{00000000-0005-0000-0000-000074510000}"/>
    <cellStyle name="桁区切り 2 4 2 3 10 2 4" xfId="19877" xr:uid="{00000000-0005-0000-0000-000075510000}"/>
    <cellStyle name="桁区切り 2 4 2 3 10 2 5" xfId="30459" xr:uid="{00000000-0005-0000-0000-000076510000}"/>
    <cellStyle name="桁区切り 2 4 2 3 10 3" xfId="8277" xr:uid="{00000000-0005-0000-0000-000077510000}"/>
    <cellStyle name="桁区切り 2 4 2 3 10 4" xfId="11941" xr:uid="{00000000-0005-0000-0000-000078510000}"/>
    <cellStyle name="桁区切り 2 4 2 3 10 4 2" xfId="22524" xr:uid="{00000000-0005-0000-0000-000079510000}"/>
    <cellStyle name="桁区切り 2 4 2 3 10 4 3" xfId="33106" xr:uid="{00000000-0005-0000-0000-00007A510000}"/>
    <cellStyle name="桁区切り 2 4 2 3 10 5" xfId="17231" xr:uid="{00000000-0005-0000-0000-00007B510000}"/>
    <cellStyle name="桁区切り 2 4 2 3 10 6" xfId="27813" xr:uid="{00000000-0005-0000-0000-00007C510000}"/>
    <cellStyle name="桁区切り 2 4 2 3 11" xfId="2679" xr:uid="{00000000-0005-0000-0000-00007D510000}"/>
    <cellStyle name="桁区切り 2 4 2 3 11 2" xfId="8279" xr:uid="{00000000-0005-0000-0000-00007E510000}"/>
    <cellStyle name="桁区切り 2 4 2 3 11 3" xfId="13265" xr:uid="{00000000-0005-0000-0000-00007F510000}"/>
    <cellStyle name="桁区切り 2 4 2 3 11 3 2" xfId="23848" xr:uid="{00000000-0005-0000-0000-000080510000}"/>
    <cellStyle name="桁区切り 2 4 2 3 11 3 3" xfId="34430" xr:uid="{00000000-0005-0000-0000-000081510000}"/>
    <cellStyle name="桁区切り 2 4 2 3 11 4" xfId="18557" xr:uid="{00000000-0005-0000-0000-000082510000}"/>
    <cellStyle name="桁区切り 2 4 2 3 11 5" xfId="29139" xr:uid="{00000000-0005-0000-0000-000083510000}"/>
    <cellStyle name="桁区切り 2 4 2 3 12" xfId="8276" xr:uid="{00000000-0005-0000-0000-000084510000}"/>
    <cellStyle name="桁区切り 2 4 2 3 13" xfId="10621" xr:uid="{00000000-0005-0000-0000-000085510000}"/>
    <cellStyle name="桁区切り 2 4 2 3 13 2" xfId="21204" xr:uid="{00000000-0005-0000-0000-000086510000}"/>
    <cellStyle name="桁区切り 2 4 2 3 13 3" xfId="31786" xr:uid="{00000000-0005-0000-0000-000087510000}"/>
    <cellStyle name="桁区切り 2 4 2 3 14" xfId="15911" xr:uid="{00000000-0005-0000-0000-000088510000}"/>
    <cellStyle name="桁区切り 2 4 2 3 15" xfId="26493" xr:uid="{00000000-0005-0000-0000-000089510000}"/>
    <cellStyle name="桁区切り 2 4 2 3 2" xfId="70" xr:uid="{00000000-0005-0000-0000-00008A510000}"/>
    <cellStyle name="桁区切り 2 4 2 3 2 10" xfId="8280" xr:uid="{00000000-0005-0000-0000-00008B510000}"/>
    <cellStyle name="桁区切り 2 4 2 3 2 11" xfId="10661" xr:uid="{00000000-0005-0000-0000-00008C510000}"/>
    <cellStyle name="桁区切り 2 4 2 3 2 11 2" xfId="21244" xr:uid="{00000000-0005-0000-0000-00008D510000}"/>
    <cellStyle name="桁区切り 2 4 2 3 2 11 3" xfId="31826" xr:uid="{00000000-0005-0000-0000-00008E510000}"/>
    <cellStyle name="桁区切り 2 4 2 3 2 12" xfId="15951" xr:uid="{00000000-0005-0000-0000-00008F510000}"/>
    <cellStyle name="桁区切り 2 4 2 3 2 13" xfId="26533" xr:uid="{00000000-0005-0000-0000-000090510000}"/>
    <cellStyle name="桁区切り 2 4 2 3 2 2" xfId="190" xr:uid="{00000000-0005-0000-0000-000091510000}"/>
    <cellStyle name="桁区切り 2 4 2 3 2 2 2" xfId="910" xr:uid="{00000000-0005-0000-0000-000092510000}"/>
    <cellStyle name="桁区切り 2 4 2 3 2 2 2 2" xfId="2230" xr:uid="{00000000-0005-0000-0000-000093510000}"/>
    <cellStyle name="桁区切り 2 4 2 3 2 2 2 2 2" xfId="4879" xr:uid="{00000000-0005-0000-0000-000094510000}"/>
    <cellStyle name="桁区切り 2 4 2 3 2 2 2 2 2 2" xfId="8284" xr:uid="{00000000-0005-0000-0000-000095510000}"/>
    <cellStyle name="桁区切り 2 4 2 3 2 2 2 2 2 3" xfId="15465" xr:uid="{00000000-0005-0000-0000-000096510000}"/>
    <cellStyle name="桁区切り 2 4 2 3 2 2 2 2 2 3 2" xfId="26048" xr:uid="{00000000-0005-0000-0000-000097510000}"/>
    <cellStyle name="桁区切り 2 4 2 3 2 2 2 2 2 3 3" xfId="36630" xr:uid="{00000000-0005-0000-0000-000098510000}"/>
    <cellStyle name="桁区切り 2 4 2 3 2 2 2 2 2 4" xfId="20757" xr:uid="{00000000-0005-0000-0000-000099510000}"/>
    <cellStyle name="桁区切り 2 4 2 3 2 2 2 2 2 5" xfId="31339" xr:uid="{00000000-0005-0000-0000-00009A510000}"/>
    <cellStyle name="桁区切り 2 4 2 3 2 2 2 2 3" xfId="8283" xr:uid="{00000000-0005-0000-0000-00009B510000}"/>
    <cellStyle name="桁区切り 2 4 2 3 2 2 2 2 4" xfId="12821" xr:uid="{00000000-0005-0000-0000-00009C510000}"/>
    <cellStyle name="桁区切り 2 4 2 3 2 2 2 2 4 2" xfId="23404" xr:uid="{00000000-0005-0000-0000-00009D510000}"/>
    <cellStyle name="桁区切り 2 4 2 3 2 2 2 2 4 3" xfId="33986" xr:uid="{00000000-0005-0000-0000-00009E510000}"/>
    <cellStyle name="桁区切り 2 4 2 3 2 2 2 2 5" xfId="18111" xr:uid="{00000000-0005-0000-0000-00009F510000}"/>
    <cellStyle name="桁区切り 2 4 2 3 2 2 2 2 6" xfId="28693" xr:uid="{00000000-0005-0000-0000-0000A0510000}"/>
    <cellStyle name="桁区切り 2 4 2 3 2 2 2 3" xfId="3559" xr:uid="{00000000-0005-0000-0000-0000A1510000}"/>
    <cellStyle name="桁区切り 2 4 2 3 2 2 2 3 2" xfId="8285" xr:uid="{00000000-0005-0000-0000-0000A2510000}"/>
    <cellStyle name="桁区切り 2 4 2 3 2 2 2 3 3" xfId="14145" xr:uid="{00000000-0005-0000-0000-0000A3510000}"/>
    <cellStyle name="桁区切り 2 4 2 3 2 2 2 3 3 2" xfId="24728" xr:uid="{00000000-0005-0000-0000-0000A4510000}"/>
    <cellStyle name="桁区切り 2 4 2 3 2 2 2 3 3 3" xfId="35310" xr:uid="{00000000-0005-0000-0000-0000A5510000}"/>
    <cellStyle name="桁区切り 2 4 2 3 2 2 2 3 4" xfId="19437" xr:uid="{00000000-0005-0000-0000-0000A6510000}"/>
    <cellStyle name="桁区切り 2 4 2 3 2 2 2 3 5" xfId="30019" xr:uid="{00000000-0005-0000-0000-0000A7510000}"/>
    <cellStyle name="桁区切り 2 4 2 3 2 2 2 4" xfId="8282" xr:uid="{00000000-0005-0000-0000-0000A8510000}"/>
    <cellStyle name="桁区切り 2 4 2 3 2 2 2 5" xfId="11501" xr:uid="{00000000-0005-0000-0000-0000A9510000}"/>
    <cellStyle name="桁区切り 2 4 2 3 2 2 2 5 2" xfId="22084" xr:uid="{00000000-0005-0000-0000-0000AA510000}"/>
    <cellStyle name="桁区切り 2 4 2 3 2 2 2 5 3" xfId="32666" xr:uid="{00000000-0005-0000-0000-0000AB510000}"/>
    <cellStyle name="桁区切り 2 4 2 3 2 2 2 6" xfId="16791" xr:uid="{00000000-0005-0000-0000-0000AC510000}"/>
    <cellStyle name="桁区切り 2 4 2 3 2 2 2 7" xfId="27373" xr:uid="{00000000-0005-0000-0000-0000AD510000}"/>
    <cellStyle name="桁区切り 2 4 2 3 2 2 3" xfId="1510" xr:uid="{00000000-0005-0000-0000-0000AE510000}"/>
    <cellStyle name="桁区切り 2 4 2 3 2 2 3 2" xfId="4159" xr:uid="{00000000-0005-0000-0000-0000AF510000}"/>
    <cellStyle name="桁区切り 2 4 2 3 2 2 3 2 2" xfId="8287" xr:uid="{00000000-0005-0000-0000-0000B0510000}"/>
    <cellStyle name="桁区切り 2 4 2 3 2 2 3 2 3" xfId="14745" xr:uid="{00000000-0005-0000-0000-0000B1510000}"/>
    <cellStyle name="桁区切り 2 4 2 3 2 2 3 2 3 2" xfId="25328" xr:uid="{00000000-0005-0000-0000-0000B2510000}"/>
    <cellStyle name="桁区切り 2 4 2 3 2 2 3 2 3 3" xfId="35910" xr:uid="{00000000-0005-0000-0000-0000B3510000}"/>
    <cellStyle name="桁区切り 2 4 2 3 2 2 3 2 4" xfId="20037" xr:uid="{00000000-0005-0000-0000-0000B4510000}"/>
    <cellStyle name="桁区切り 2 4 2 3 2 2 3 2 5" xfId="30619" xr:uid="{00000000-0005-0000-0000-0000B5510000}"/>
    <cellStyle name="桁区切り 2 4 2 3 2 2 3 3" xfId="8286" xr:uid="{00000000-0005-0000-0000-0000B6510000}"/>
    <cellStyle name="桁区切り 2 4 2 3 2 2 3 4" xfId="12101" xr:uid="{00000000-0005-0000-0000-0000B7510000}"/>
    <cellStyle name="桁区切り 2 4 2 3 2 2 3 4 2" xfId="22684" xr:uid="{00000000-0005-0000-0000-0000B8510000}"/>
    <cellStyle name="桁区切り 2 4 2 3 2 2 3 4 3" xfId="33266" xr:uid="{00000000-0005-0000-0000-0000B9510000}"/>
    <cellStyle name="桁区切り 2 4 2 3 2 2 3 5" xfId="17391" xr:uid="{00000000-0005-0000-0000-0000BA510000}"/>
    <cellStyle name="桁区切り 2 4 2 3 2 2 3 6" xfId="27973" xr:uid="{00000000-0005-0000-0000-0000BB510000}"/>
    <cellStyle name="桁区切り 2 4 2 3 2 2 4" xfId="2839" xr:uid="{00000000-0005-0000-0000-0000BC510000}"/>
    <cellStyle name="桁区切り 2 4 2 3 2 2 4 2" xfId="8288" xr:uid="{00000000-0005-0000-0000-0000BD510000}"/>
    <cellStyle name="桁区切り 2 4 2 3 2 2 4 3" xfId="13425" xr:uid="{00000000-0005-0000-0000-0000BE510000}"/>
    <cellStyle name="桁区切り 2 4 2 3 2 2 4 3 2" xfId="24008" xr:uid="{00000000-0005-0000-0000-0000BF510000}"/>
    <cellStyle name="桁区切り 2 4 2 3 2 2 4 3 3" xfId="34590" xr:uid="{00000000-0005-0000-0000-0000C0510000}"/>
    <cellStyle name="桁区切り 2 4 2 3 2 2 4 4" xfId="18717" xr:uid="{00000000-0005-0000-0000-0000C1510000}"/>
    <cellStyle name="桁区切り 2 4 2 3 2 2 4 5" xfId="29299" xr:uid="{00000000-0005-0000-0000-0000C2510000}"/>
    <cellStyle name="桁区切り 2 4 2 3 2 2 5" xfId="8281" xr:uid="{00000000-0005-0000-0000-0000C3510000}"/>
    <cellStyle name="桁区切り 2 4 2 3 2 2 6" xfId="10781" xr:uid="{00000000-0005-0000-0000-0000C4510000}"/>
    <cellStyle name="桁区切り 2 4 2 3 2 2 6 2" xfId="21364" xr:uid="{00000000-0005-0000-0000-0000C5510000}"/>
    <cellStyle name="桁区切り 2 4 2 3 2 2 6 3" xfId="31946" xr:uid="{00000000-0005-0000-0000-0000C6510000}"/>
    <cellStyle name="桁区切り 2 4 2 3 2 2 7" xfId="16071" xr:uid="{00000000-0005-0000-0000-0000C7510000}"/>
    <cellStyle name="桁区切り 2 4 2 3 2 2 8" xfId="26653" xr:uid="{00000000-0005-0000-0000-0000C8510000}"/>
    <cellStyle name="桁区切り 2 4 2 3 2 3" xfId="310" xr:uid="{00000000-0005-0000-0000-0000C9510000}"/>
    <cellStyle name="桁区切り 2 4 2 3 2 3 2" xfId="1030" xr:uid="{00000000-0005-0000-0000-0000CA510000}"/>
    <cellStyle name="桁区切り 2 4 2 3 2 3 2 2" xfId="2350" xr:uid="{00000000-0005-0000-0000-0000CB510000}"/>
    <cellStyle name="桁区切り 2 4 2 3 2 3 2 2 2" xfId="4999" xr:uid="{00000000-0005-0000-0000-0000CC510000}"/>
    <cellStyle name="桁区切り 2 4 2 3 2 3 2 2 2 2" xfId="8292" xr:uid="{00000000-0005-0000-0000-0000CD510000}"/>
    <cellStyle name="桁区切り 2 4 2 3 2 3 2 2 2 3" xfId="15585" xr:uid="{00000000-0005-0000-0000-0000CE510000}"/>
    <cellStyle name="桁区切り 2 4 2 3 2 3 2 2 2 3 2" xfId="26168" xr:uid="{00000000-0005-0000-0000-0000CF510000}"/>
    <cellStyle name="桁区切り 2 4 2 3 2 3 2 2 2 3 3" xfId="36750" xr:uid="{00000000-0005-0000-0000-0000D0510000}"/>
    <cellStyle name="桁区切り 2 4 2 3 2 3 2 2 2 4" xfId="20877" xr:uid="{00000000-0005-0000-0000-0000D1510000}"/>
    <cellStyle name="桁区切り 2 4 2 3 2 3 2 2 2 5" xfId="31459" xr:uid="{00000000-0005-0000-0000-0000D2510000}"/>
    <cellStyle name="桁区切り 2 4 2 3 2 3 2 2 3" xfId="8291" xr:uid="{00000000-0005-0000-0000-0000D3510000}"/>
    <cellStyle name="桁区切り 2 4 2 3 2 3 2 2 4" xfId="12941" xr:uid="{00000000-0005-0000-0000-0000D4510000}"/>
    <cellStyle name="桁区切り 2 4 2 3 2 3 2 2 4 2" xfId="23524" xr:uid="{00000000-0005-0000-0000-0000D5510000}"/>
    <cellStyle name="桁区切り 2 4 2 3 2 3 2 2 4 3" xfId="34106" xr:uid="{00000000-0005-0000-0000-0000D6510000}"/>
    <cellStyle name="桁区切り 2 4 2 3 2 3 2 2 5" xfId="18231" xr:uid="{00000000-0005-0000-0000-0000D7510000}"/>
    <cellStyle name="桁区切り 2 4 2 3 2 3 2 2 6" xfId="28813" xr:uid="{00000000-0005-0000-0000-0000D8510000}"/>
    <cellStyle name="桁区切り 2 4 2 3 2 3 2 3" xfId="3679" xr:uid="{00000000-0005-0000-0000-0000D9510000}"/>
    <cellStyle name="桁区切り 2 4 2 3 2 3 2 3 2" xfId="8293" xr:uid="{00000000-0005-0000-0000-0000DA510000}"/>
    <cellStyle name="桁区切り 2 4 2 3 2 3 2 3 3" xfId="14265" xr:uid="{00000000-0005-0000-0000-0000DB510000}"/>
    <cellStyle name="桁区切り 2 4 2 3 2 3 2 3 3 2" xfId="24848" xr:uid="{00000000-0005-0000-0000-0000DC510000}"/>
    <cellStyle name="桁区切り 2 4 2 3 2 3 2 3 3 3" xfId="35430" xr:uid="{00000000-0005-0000-0000-0000DD510000}"/>
    <cellStyle name="桁区切り 2 4 2 3 2 3 2 3 4" xfId="19557" xr:uid="{00000000-0005-0000-0000-0000DE510000}"/>
    <cellStyle name="桁区切り 2 4 2 3 2 3 2 3 5" xfId="30139" xr:uid="{00000000-0005-0000-0000-0000DF510000}"/>
    <cellStyle name="桁区切り 2 4 2 3 2 3 2 4" xfId="8290" xr:uid="{00000000-0005-0000-0000-0000E0510000}"/>
    <cellStyle name="桁区切り 2 4 2 3 2 3 2 5" xfId="11621" xr:uid="{00000000-0005-0000-0000-0000E1510000}"/>
    <cellStyle name="桁区切り 2 4 2 3 2 3 2 5 2" xfId="22204" xr:uid="{00000000-0005-0000-0000-0000E2510000}"/>
    <cellStyle name="桁区切り 2 4 2 3 2 3 2 5 3" xfId="32786" xr:uid="{00000000-0005-0000-0000-0000E3510000}"/>
    <cellStyle name="桁区切り 2 4 2 3 2 3 2 6" xfId="16911" xr:uid="{00000000-0005-0000-0000-0000E4510000}"/>
    <cellStyle name="桁区切り 2 4 2 3 2 3 2 7" xfId="27493" xr:uid="{00000000-0005-0000-0000-0000E5510000}"/>
    <cellStyle name="桁区切り 2 4 2 3 2 3 3" xfId="1630" xr:uid="{00000000-0005-0000-0000-0000E6510000}"/>
    <cellStyle name="桁区切り 2 4 2 3 2 3 3 2" xfId="4279" xr:uid="{00000000-0005-0000-0000-0000E7510000}"/>
    <cellStyle name="桁区切り 2 4 2 3 2 3 3 2 2" xfId="8295" xr:uid="{00000000-0005-0000-0000-0000E8510000}"/>
    <cellStyle name="桁区切り 2 4 2 3 2 3 3 2 3" xfId="14865" xr:uid="{00000000-0005-0000-0000-0000E9510000}"/>
    <cellStyle name="桁区切り 2 4 2 3 2 3 3 2 3 2" xfId="25448" xr:uid="{00000000-0005-0000-0000-0000EA510000}"/>
    <cellStyle name="桁区切り 2 4 2 3 2 3 3 2 3 3" xfId="36030" xr:uid="{00000000-0005-0000-0000-0000EB510000}"/>
    <cellStyle name="桁区切り 2 4 2 3 2 3 3 2 4" xfId="20157" xr:uid="{00000000-0005-0000-0000-0000EC510000}"/>
    <cellStyle name="桁区切り 2 4 2 3 2 3 3 2 5" xfId="30739" xr:uid="{00000000-0005-0000-0000-0000ED510000}"/>
    <cellStyle name="桁区切り 2 4 2 3 2 3 3 3" xfId="8294" xr:uid="{00000000-0005-0000-0000-0000EE510000}"/>
    <cellStyle name="桁区切り 2 4 2 3 2 3 3 4" xfId="12221" xr:uid="{00000000-0005-0000-0000-0000EF510000}"/>
    <cellStyle name="桁区切り 2 4 2 3 2 3 3 4 2" xfId="22804" xr:uid="{00000000-0005-0000-0000-0000F0510000}"/>
    <cellStyle name="桁区切り 2 4 2 3 2 3 3 4 3" xfId="33386" xr:uid="{00000000-0005-0000-0000-0000F1510000}"/>
    <cellStyle name="桁区切り 2 4 2 3 2 3 3 5" xfId="17511" xr:uid="{00000000-0005-0000-0000-0000F2510000}"/>
    <cellStyle name="桁区切り 2 4 2 3 2 3 3 6" xfId="28093" xr:uid="{00000000-0005-0000-0000-0000F3510000}"/>
    <cellStyle name="桁区切り 2 4 2 3 2 3 4" xfId="2959" xr:uid="{00000000-0005-0000-0000-0000F4510000}"/>
    <cellStyle name="桁区切り 2 4 2 3 2 3 4 2" xfId="8296" xr:uid="{00000000-0005-0000-0000-0000F5510000}"/>
    <cellStyle name="桁区切り 2 4 2 3 2 3 4 3" xfId="13545" xr:uid="{00000000-0005-0000-0000-0000F6510000}"/>
    <cellStyle name="桁区切り 2 4 2 3 2 3 4 3 2" xfId="24128" xr:uid="{00000000-0005-0000-0000-0000F7510000}"/>
    <cellStyle name="桁区切り 2 4 2 3 2 3 4 3 3" xfId="34710" xr:uid="{00000000-0005-0000-0000-0000F8510000}"/>
    <cellStyle name="桁区切り 2 4 2 3 2 3 4 4" xfId="18837" xr:uid="{00000000-0005-0000-0000-0000F9510000}"/>
    <cellStyle name="桁区切り 2 4 2 3 2 3 4 5" xfId="29419" xr:uid="{00000000-0005-0000-0000-0000FA510000}"/>
    <cellStyle name="桁区切り 2 4 2 3 2 3 5" xfId="8289" xr:uid="{00000000-0005-0000-0000-0000FB510000}"/>
    <cellStyle name="桁区切り 2 4 2 3 2 3 6" xfId="10901" xr:uid="{00000000-0005-0000-0000-0000FC510000}"/>
    <cellStyle name="桁区切り 2 4 2 3 2 3 6 2" xfId="21484" xr:uid="{00000000-0005-0000-0000-0000FD510000}"/>
    <cellStyle name="桁区切り 2 4 2 3 2 3 6 3" xfId="32066" xr:uid="{00000000-0005-0000-0000-0000FE510000}"/>
    <cellStyle name="桁区切り 2 4 2 3 2 3 7" xfId="16191" xr:uid="{00000000-0005-0000-0000-0000FF510000}"/>
    <cellStyle name="桁区切り 2 4 2 3 2 3 8" xfId="26773" xr:uid="{00000000-0005-0000-0000-000000520000}"/>
    <cellStyle name="桁区切り 2 4 2 3 2 4" xfId="430" xr:uid="{00000000-0005-0000-0000-000001520000}"/>
    <cellStyle name="桁区切り 2 4 2 3 2 4 2" xfId="1150" xr:uid="{00000000-0005-0000-0000-000002520000}"/>
    <cellStyle name="桁区切り 2 4 2 3 2 4 2 2" xfId="2470" xr:uid="{00000000-0005-0000-0000-000003520000}"/>
    <cellStyle name="桁区切り 2 4 2 3 2 4 2 2 2" xfId="5119" xr:uid="{00000000-0005-0000-0000-000004520000}"/>
    <cellStyle name="桁区切り 2 4 2 3 2 4 2 2 2 2" xfId="8300" xr:uid="{00000000-0005-0000-0000-000005520000}"/>
    <cellStyle name="桁区切り 2 4 2 3 2 4 2 2 2 3" xfId="15705" xr:uid="{00000000-0005-0000-0000-000006520000}"/>
    <cellStyle name="桁区切り 2 4 2 3 2 4 2 2 2 3 2" xfId="26288" xr:uid="{00000000-0005-0000-0000-000007520000}"/>
    <cellStyle name="桁区切り 2 4 2 3 2 4 2 2 2 3 3" xfId="36870" xr:uid="{00000000-0005-0000-0000-000008520000}"/>
    <cellStyle name="桁区切り 2 4 2 3 2 4 2 2 2 4" xfId="20997" xr:uid="{00000000-0005-0000-0000-000009520000}"/>
    <cellStyle name="桁区切り 2 4 2 3 2 4 2 2 2 5" xfId="31579" xr:uid="{00000000-0005-0000-0000-00000A520000}"/>
    <cellStyle name="桁区切り 2 4 2 3 2 4 2 2 3" xfId="8299" xr:uid="{00000000-0005-0000-0000-00000B520000}"/>
    <cellStyle name="桁区切り 2 4 2 3 2 4 2 2 4" xfId="13061" xr:uid="{00000000-0005-0000-0000-00000C520000}"/>
    <cellStyle name="桁区切り 2 4 2 3 2 4 2 2 4 2" xfId="23644" xr:uid="{00000000-0005-0000-0000-00000D520000}"/>
    <cellStyle name="桁区切り 2 4 2 3 2 4 2 2 4 3" xfId="34226" xr:uid="{00000000-0005-0000-0000-00000E520000}"/>
    <cellStyle name="桁区切り 2 4 2 3 2 4 2 2 5" xfId="18351" xr:uid="{00000000-0005-0000-0000-00000F520000}"/>
    <cellStyle name="桁区切り 2 4 2 3 2 4 2 2 6" xfId="28933" xr:uid="{00000000-0005-0000-0000-000010520000}"/>
    <cellStyle name="桁区切り 2 4 2 3 2 4 2 3" xfId="3799" xr:uid="{00000000-0005-0000-0000-000011520000}"/>
    <cellStyle name="桁区切り 2 4 2 3 2 4 2 3 2" xfId="8301" xr:uid="{00000000-0005-0000-0000-000012520000}"/>
    <cellStyle name="桁区切り 2 4 2 3 2 4 2 3 3" xfId="14385" xr:uid="{00000000-0005-0000-0000-000013520000}"/>
    <cellStyle name="桁区切り 2 4 2 3 2 4 2 3 3 2" xfId="24968" xr:uid="{00000000-0005-0000-0000-000014520000}"/>
    <cellStyle name="桁区切り 2 4 2 3 2 4 2 3 3 3" xfId="35550" xr:uid="{00000000-0005-0000-0000-000015520000}"/>
    <cellStyle name="桁区切り 2 4 2 3 2 4 2 3 4" xfId="19677" xr:uid="{00000000-0005-0000-0000-000016520000}"/>
    <cellStyle name="桁区切り 2 4 2 3 2 4 2 3 5" xfId="30259" xr:uid="{00000000-0005-0000-0000-000017520000}"/>
    <cellStyle name="桁区切り 2 4 2 3 2 4 2 4" xfId="8298" xr:uid="{00000000-0005-0000-0000-000018520000}"/>
    <cellStyle name="桁区切り 2 4 2 3 2 4 2 5" xfId="11741" xr:uid="{00000000-0005-0000-0000-000019520000}"/>
    <cellStyle name="桁区切り 2 4 2 3 2 4 2 5 2" xfId="22324" xr:uid="{00000000-0005-0000-0000-00001A520000}"/>
    <cellStyle name="桁区切り 2 4 2 3 2 4 2 5 3" xfId="32906" xr:uid="{00000000-0005-0000-0000-00001B520000}"/>
    <cellStyle name="桁区切り 2 4 2 3 2 4 2 6" xfId="17031" xr:uid="{00000000-0005-0000-0000-00001C520000}"/>
    <cellStyle name="桁区切り 2 4 2 3 2 4 2 7" xfId="27613" xr:uid="{00000000-0005-0000-0000-00001D520000}"/>
    <cellStyle name="桁区切り 2 4 2 3 2 4 3" xfId="1750" xr:uid="{00000000-0005-0000-0000-00001E520000}"/>
    <cellStyle name="桁区切り 2 4 2 3 2 4 3 2" xfId="4399" xr:uid="{00000000-0005-0000-0000-00001F520000}"/>
    <cellStyle name="桁区切り 2 4 2 3 2 4 3 2 2" xfId="8303" xr:uid="{00000000-0005-0000-0000-000020520000}"/>
    <cellStyle name="桁区切り 2 4 2 3 2 4 3 2 3" xfId="14985" xr:uid="{00000000-0005-0000-0000-000021520000}"/>
    <cellStyle name="桁区切り 2 4 2 3 2 4 3 2 3 2" xfId="25568" xr:uid="{00000000-0005-0000-0000-000022520000}"/>
    <cellStyle name="桁区切り 2 4 2 3 2 4 3 2 3 3" xfId="36150" xr:uid="{00000000-0005-0000-0000-000023520000}"/>
    <cellStyle name="桁区切り 2 4 2 3 2 4 3 2 4" xfId="20277" xr:uid="{00000000-0005-0000-0000-000024520000}"/>
    <cellStyle name="桁区切り 2 4 2 3 2 4 3 2 5" xfId="30859" xr:uid="{00000000-0005-0000-0000-000025520000}"/>
    <cellStyle name="桁区切り 2 4 2 3 2 4 3 3" xfId="8302" xr:uid="{00000000-0005-0000-0000-000026520000}"/>
    <cellStyle name="桁区切り 2 4 2 3 2 4 3 4" xfId="12341" xr:uid="{00000000-0005-0000-0000-000027520000}"/>
    <cellStyle name="桁区切り 2 4 2 3 2 4 3 4 2" xfId="22924" xr:uid="{00000000-0005-0000-0000-000028520000}"/>
    <cellStyle name="桁区切り 2 4 2 3 2 4 3 4 3" xfId="33506" xr:uid="{00000000-0005-0000-0000-000029520000}"/>
    <cellStyle name="桁区切り 2 4 2 3 2 4 3 5" xfId="17631" xr:uid="{00000000-0005-0000-0000-00002A520000}"/>
    <cellStyle name="桁区切り 2 4 2 3 2 4 3 6" xfId="28213" xr:uid="{00000000-0005-0000-0000-00002B520000}"/>
    <cellStyle name="桁区切り 2 4 2 3 2 4 4" xfId="3079" xr:uid="{00000000-0005-0000-0000-00002C520000}"/>
    <cellStyle name="桁区切り 2 4 2 3 2 4 4 2" xfId="8304" xr:uid="{00000000-0005-0000-0000-00002D520000}"/>
    <cellStyle name="桁区切り 2 4 2 3 2 4 4 3" xfId="13665" xr:uid="{00000000-0005-0000-0000-00002E520000}"/>
    <cellStyle name="桁区切り 2 4 2 3 2 4 4 3 2" xfId="24248" xr:uid="{00000000-0005-0000-0000-00002F520000}"/>
    <cellStyle name="桁区切り 2 4 2 3 2 4 4 3 3" xfId="34830" xr:uid="{00000000-0005-0000-0000-000030520000}"/>
    <cellStyle name="桁区切り 2 4 2 3 2 4 4 4" xfId="18957" xr:uid="{00000000-0005-0000-0000-000031520000}"/>
    <cellStyle name="桁区切り 2 4 2 3 2 4 4 5" xfId="29539" xr:uid="{00000000-0005-0000-0000-000032520000}"/>
    <cellStyle name="桁区切り 2 4 2 3 2 4 5" xfId="8297" xr:uid="{00000000-0005-0000-0000-000033520000}"/>
    <cellStyle name="桁区切り 2 4 2 3 2 4 6" xfId="11021" xr:uid="{00000000-0005-0000-0000-000034520000}"/>
    <cellStyle name="桁区切り 2 4 2 3 2 4 6 2" xfId="21604" xr:uid="{00000000-0005-0000-0000-000035520000}"/>
    <cellStyle name="桁区切り 2 4 2 3 2 4 6 3" xfId="32186" xr:uid="{00000000-0005-0000-0000-000036520000}"/>
    <cellStyle name="桁区切り 2 4 2 3 2 4 7" xfId="16311" xr:uid="{00000000-0005-0000-0000-000037520000}"/>
    <cellStyle name="桁区切り 2 4 2 3 2 4 8" xfId="26893" xr:uid="{00000000-0005-0000-0000-000038520000}"/>
    <cellStyle name="桁区切り 2 4 2 3 2 5" xfId="550" xr:uid="{00000000-0005-0000-0000-000039520000}"/>
    <cellStyle name="桁区切り 2 4 2 3 2 5 2" xfId="1270" xr:uid="{00000000-0005-0000-0000-00003A520000}"/>
    <cellStyle name="桁区切り 2 4 2 3 2 5 2 2" xfId="2590" xr:uid="{00000000-0005-0000-0000-00003B520000}"/>
    <cellStyle name="桁区切り 2 4 2 3 2 5 2 2 2" xfId="5239" xr:uid="{00000000-0005-0000-0000-00003C520000}"/>
    <cellStyle name="桁区切り 2 4 2 3 2 5 2 2 2 2" xfId="8308" xr:uid="{00000000-0005-0000-0000-00003D520000}"/>
    <cellStyle name="桁区切り 2 4 2 3 2 5 2 2 2 3" xfId="15825" xr:uid="{00000000-0005-0000-0000-00003E520000}"/>
    <cellStyle name="桁区切り 2 4 2 3 2 5 2 2 2 3 2" xfId="26408" xr:uid="{00000000-0005-0000-0000-00003F520000}"/>
    <cellStyle name="桁区切り 2 4 2 3 2 5 2 2 2 3 3" xfId="36990" xr:uid="{00000000-0005-0000-0000-000040520000}"/>
    <cellStyle name="桁区切り 2 4 2 3 2 5 2 2 2 4" xfId="21117" xr:uid="{00000000-0005-0000-0000-000041520000}"/>
    <cellStyle name="桁区切り 2 4 2 3 2 5 2 2 2 5" xfId="31699" xr:uid="{00000000-0005-0000-0000-000042520000}"/>
    <cellStyle name="桁区切り 2 4 2 3 2 5 2 2 3" xfId="8307" xr:uid="{00000000-0005-0000-0000-000043520000}"/>
    <cellStyle name="桁区切り 2 4 2 3 2 5 2 2 4" xfId="13181" xr:uid="{00000000-0005-0000-0000-000044520000}"/>
    <cellStyle name="桁区切り 2 4 2 3 2 5 2 2 4 2" xfId="23764" xr:uid="{00000000-0005-0000-0000-000045520000}"/>
    <cellStyle name="桁区切り 2 4 2 3 2 5 2 2 4 3" xfId="34346" xr:uid="{00000000-0005-0000-0000-000046520000}"/>
    <cellStyle name="桁区切り 2 4 2 3 2 5 2 2 5" xfId="18471" xr:uid="{00000000-0005-0000-0000-000047520000}"/>
    <cellStyle name="桁区切り 2 4 2 3 2 5 2 2 6" xfId="29053" xr:uid="{00000000-0005-0000-0000-000048520000}"/>
    <cellStyle name="桁区切り 2 4 2 3 2 5 2 3" xfId="3919" xr:uid="{00000000-0005-0000-0000-000049520000}"/>
    <cellStyle name="桁区切り 2 4 2 3 2 5 2 3 2" xfId="8309" xr:uid="{00000000-0005-0000-0000-00004A520000}"/>
    <cellStyle name="桁区切り 2 4 2 3 2 5 2 3 3" xfId="14505" xr:uid="{00000000-0005-0000-0000-00004B520000}"/>
    <cellStyle name="桁区切り 2 4 2 3 2 5 2 3 3 2" xfId="25088" xr:uid="{00000000-0005-0000-0000-00004C520000}"/>
    <cellStyle name="桁区切り 2 4 2 3 2 5 2 3 3 3" xfId="35670" xr:uid="{00000000-0005-0000-0000-00004D520000}"/>
    <cellStyle name="桁区切り 2 4 2 3 2 5 2 3 4" xfId="19797" xr:uid="{00000000-0005-0000-0000-00004E520000}"/>
    <cellStyle name="桁区切り 2 4 2 3 2 5 2 3 5" xfId="30379" xr:uid="{00000000-0005-0000-0000-00004F520000}"/>
    <cellStyle name="桁区切り 2 4 2 3 2 5 2 4" xfId="8306" xr:uid="{00000000-0005-0000-0000-000050520000}"/>
    <cellStyle name="桁区切り 2 4 2 3 2 5 2 5" xfId="11861" xr:uid="{00000000-0005-0000-0000-000051520000}"/>
    <cellStyle name="桁区切り 2 4 2 3 2 5 2 5 2" xfId="22444" xr:uid="{00000000-0005-0000-0000-000052520000}"/>
    <cellStyle name="桁区切り 2 4 2 3 2 5 2 5 3" xfId="33026" xr:uid="{00000000-0005-0000-0000-000053520000}"/>
    <cellStyle name="桁区切り 2 4 2 3 2 5 2 6" xfId="17151" xr:uid="{00000000-0005-0000-0000-000054520000}"/>
    <cellStyle name="桁区切り 2 4 2 3 2 5 2 7" xfId="27733" xr:uid="{00000000-0005-0000-0000-000055520000}"/>
    <cellStyle name="桁区切り 2 4 2 3 2 5 3" xfId="1870" xr:uid="{00000000-0005-0000-0000-000056520000}"/>
    <cellStyle name="桁区切り 2 4 2 3 2 5 3 2" xfId="4519" xr:uid="{00000000-0005-0000-0000-000057520000}"/>
    <cellStyle name="桁区切り 2 4 2 3 2 5 3 2 2" xfId="8311" xr:uid="{00000000-0005-0000-0000-000058520000}"/>
    <cellStyle name="桁区切り 2 4 2 3 2 5 3 2 3" xfId="15105" xr:uid="{00000000-0005-0000-0000-000059520000}"/>
    <cellStyle name="桁区切り 2 4 2 3 2 5 3 2 3 2" xfId="25688" xr:uid="{00000000-0005-0000-0000-00005A520000}"/>
    <cellStyle name="桁区切り 2 4 2 3 2 5 3 2 3 3" xfId="36270" xr:uid="{00000000-0005-0000-0000-00005B520000}"/>
    <cellStyle name="桁区切り 2 4 2 3 2 5 3 2 4" xfId="20397" xr:uid="{00000000-0005-0000-0000-00005C520000}"/>
    <cellStyle name="桁区切り 2 4 2 3 2 5 3 2 5" xfId="30979" xr:uid="{00000000-0005-0000-0000-00005D520000}"/>
    <cellStyle name="桁区切り 2 4 2 3 2 5 3 3" xfId="8310" xr:uid="{00000000-0005-0000-0000-00005E520000}"/>
    <cellStyle name="桁区切り 2 4 2 3 2 5 3 4" xfId="12461" xr:uid="{00000000-0005-0000-0000-00005F520000}"/>
    <cellStyle name="桁区切り 2 4 2 3 2 5 3 4 2" xfId="23044" xr:uid="{00000000-0005-0000-0000-000060520000}"/>
    <cellStyle name="桁区切り 2 4 2 3 2 5 3 4 3" xfId="33626" xr:uid="{00000000-0005-0000-0000-000061520000}"/>
    <cellStyle name="桁区切り 2 4 2 3 2 5 3 5" xfId="17751" xr:uid="{00000000-0005-0000-0000-000062520000}"/>
    <cellStyle name="桁区切り 2 4 2 3 2 5 3 6" xfId="28333" xr:uid="{00000000-0005-0000-0000-000063520000}"/>
    <cellStyle name="桁区切り 2 4 2 3 2 5 4" xfId="3199" xr:uid="{00000000-0005-0000-0000-000064520000}"/>
    <cellStyle name="桁区切り 2 4 2 3 2 5 4 2" xfId="8312" xr:uid="{00000000-0005-0000-0000-000065520000}"/>
    <cellStyle name="桁区切り 2 4 2 3 2 5 4 3" xfId="13785" xr:uid="{00000000-0005-0000-0000-000066520000}"/>
    <cellStyle name="桁区切り 2 4 2 3 2 5 4 3 2" xfId="24368" xr:uid="{00000000-0005-0000-0000-000067520000}"/>
    <cellStyle name="桁区切り 2 4 2 3 2 5 4 3 3" xfId="34950" xr:uid="{00000000-0005-0000-0000-000068520000}"/>
    <cellStyle name="桁区切り 2 4 2 3 2 5 4 4" xfId="19077" xr:uid="{00000000-0005-0000-0000-000069520000}"/>
    <cellStyle name="桁区切り 2 4 2 3 2 5 4 5" xfId="29659" xr:uid="{00000000-0005-0000-0000-00006A520000}"/>
    <cellStyle name="桁区切り 2 4 2 3 2 5 5" xfId="8305" xr:uid="{00000000-0005-0000-0000-00006B520000}"/>
    <cellStyle name="桁区切り 2 4 2 3 2 5 6" xfId="11141" xr:uid="{00000000-0005-0000-0000-00006C520000}"/>
    <cellStyle name="桁区切り 2 4 2 3 2 5 6 2" xfId="21724" xr:uid="{00000000-0005-0000-0000-00006D520000}"/>
    <cellStyle name="桁区切り 2 4 2 3 2 5 6 3" xfId="32306" xr:uid="{00000000-0005-0000-0000-00006E520000}"/>
    <cellStyle name="桁区切り 2 4 2 3 2 5 7" xfId="16431" xr:uid="{00000000-0005-0000-0000-00006F520000}"/>
    <cellStyle name="桁区切り 2 4 2 3 2 5 8" xfId="27013" xr:uid="{00000000-0005-0000-0000-000070520000}"/>
    <cellStyle name="桁区切り 2 4 2 3 2 6" xfId="670" xr:uid="{00000000-0005-0000-0000-000071520000}"/>
    <cellStyle name="桁区切り 2 4 2 3 2 6 2" xfId="1990" xr:uid="{00000000-0005-0000-0000-000072520000}"/>
    <cellStyle name="桁区切り 2 4 2 3 2 6 2 2" xfId="4639" xr:uid="{00000000-0005-0000-0000-000073520000}"/>
    <cellStyle name="桁区切り 2 4 2 3 2 6 2 2 2" xfId="8315" xr:uid="{00000000-0005-0000-0000-000074520000}"/>
    <cellStyle name="桁区切り 2 4 2 3 2 6 2 2 3" xfId="15225" xr:uid="{00000000-0005-0000-0000-000075520000}"/>
    <cellStyle name="桁区切り 2 4 2 3 2 6 2 2 3 2" xfId="25808" xr:uid="{00000000-0005-0000-0000-000076520000}"/>
    <cellStyle name="桁区切り 2 4 2 3 2 6 2 2 3 3" xfId="36390" xr:uid="{00000000-0005-0000-0000-000077520000}"/>
    <cellStyle name="桁区切り 2 4 2 3 2 6 2 2 4" xfId="20517" xr:uid="{00000000-0005-0000-0000-000078520000}"/>
    <cellStyle name="桁区切り 2 4 2 3 2 6 2 2 5" xfId="31099" xr:uid="{00000000-0005-0000-0000-000079520000}"/>
    <cellStyle name="桁区切り 2 4 2 3 2 6 2 3" xfId="8314" xr:uid="{00000000-0005-0000-0000-00007A520000}"/>
    <cellStyle name="桁区切り 2 4 2 3 2 6 2 4" xfId="12581" xr:uid="{00000000-0005-0000-0000-00007B520000}"/>
    <cellStyle name="桁区切り 2 4 2 3 2 6 2 4 2" xfId="23164" xr:uid="{00000000-0005-0000-0000-00007C520000}"/>
    <cellStyle name="桁区切り 2 4 2 3 2 6 2 4 3" xfId="33746" xr:uid="{00000000-0005-0000-0000-00007D520000}"/>
    <cellStyle name="桁区切り 2 4 2 3 2 6 2 5" xfId="17871" xr:uid="{00000000-0005-0000-0000-00007E520000}"/>
    <cellStyle name="桁区切り 2 4 2 3 2 6 2 6" xfId="28453" xr:uid="{00000000-0005-0000-0000-00007F520000}"/>
    <cellStyle name="桁区切り 2 4 2 3 2 6 3" xfId="3319" xr:uid="{00000000-0005-0000-0000-000080520000}"/>
    <cellStyle name="桁区切り 2 4 2 3 2 6 3 2" xfId="8316" xr:uid="{00000000-0005-0000-0000-000081520000}"/>
    <cellStyle name="桁区切り 2 4 2 3 2 6 3 3" xfId="13905" xr:uid="{00000000-0005-0000-0000-000082520000}"/>
    <cellStyle name="桁区切り 2 4 2 3 2 6 3 3 2" xfId="24488" xr:uid="{00000000-0005-0000-0000-000083520000}"/>
    <cellStyle name="桁区切り 2 4 2 3 2 6 3 3 3" xfId="35070" xr:uid="{00000000-0005-0000-0000-000084520000}"/>
    <cellStyle name="桁区切り 2 4 2 3 2 6 3 4" xfId="19197" xr:uid="{00000000-0005-0000-0000-000085520000}"/>
    <cellStyle name="桁区切り 2 4 2 3 2 6 3 5" xfId="29779" xr:uid="{00000000-0005-0000-0000-000086520000}"/>
    <cellStyle name="桁区切り 2 4 2 3 2 6 4" xfId="8313" xr:uid="{00000000-0005-0000-0000-000087520000}"/>
    <cellStyle name="桁区切り 2 4 2 3 2 6 5" xfId="11261" xr:uid="{00000000-0005-0000-0000-000088520000}"/>
    <cellStyle name="桁区切り 2 4 2 3 2 6 5 2" xfId="21844" xr:uid="{00000000-0005-0000-0000-000089520000}"/>
    <cellStyle name="桁区切り 2 4 2 3 2 6 5 3" xfId="32426" xr:uid="{00000000-0005-0000-0000-00008A520000}"/>
    <cellStyle name="桁区切り 2 4 2 3 2 6 6" xfId="16551" xr:uid="{00000000-0005-0000-0000-00008B520000}"/>
    <cellStyle name="桁区切り 2 4 2 3 2 6 7" xfId="27133" xr:uid="{00000000-0005-0000-0000-00008C520000}"/>
    <cellStyle name="桁区切り 2 4 2 3 2 7" xfId="790" xr:uid="{00000000-0005-0000-0000-00008D520000}"/>
    <cellStyle name="桁区切り 2 4 2 3 2 7 2" xfId="2110" xr:uid="{00000000-0005-0000-0000-00008E520000}"/>
    <cellStyle name="桁区切り 2 4 2 3 2 7 2 2" xfId="4759" xr:uid="{00000000-0005-0000-0000-00008F520000}"/>
    <cellStyle name="桁区切り 2 4 2 3 2 7 2 2 2" xfId="8319" xr:uid="{00000000-0005-0000-0000-000090520000}"/>
    <cellStyle name="桁区切り 2 4 2 3 2 7 2 2 3" xfId="15345" xr:uid="{00000000-0005-0000-0000-000091520000}"/>
    <cellStyle name="桁区切り 2 4 2 3 2 7 2 2 3 2" xfId="25928" xr:uid="{00000000-0005-0000-0000-000092520000}"/>
    <cellStyle name="桁区切り 2 4 2 3 2 7 2 2 3 3" xfId="36510" xr:uid="{00000000-0005-0000-0000-000093520000}"/>
    <cellStyle name="桁区切り 2 4 2 3 2 7 2 2 4" xfId="20637" xr:uid="{00000000-0005-0000-0000-000094520000}"/>
    <cellStyle name="桁区切り 2 4 2 3 2 7 2 2 5" xfId="31219" xr:uid="{00000000-0005-0000-0000-000095520000}"/>
    <cellStyle name="桁区切り 2 4 2 3 2 7 2 3" xfId="8318" xr:uid="{00000000-0005-0000-0000-000096520000}"/>
    <cellStyle name="桁区切り 2 4 2 3 2 7 2 4" xfId="12701" xr:uid="{00000000-0005-0000-0000-000097520000}"/>
    <cellStyle name="桁区切り 2 4 2 3 2 7 2 4 2" xfId="23284" xr:uid="{00000000-0005-0000-0000-000098520000}"/>
    <cellStyle name="桁区切り 2 4 2 3 2 7 2 4 3" xfId="33866" xr:uid="{00000000-0005-0000-0000-000099520000}"/>
    <cellStyle name="桁区切り 2 4 2 3 2 7 2 5" xfId="17991" xr:uid="{00000000-0005-0000-0000-00009A520000}"/>
    <cellStyle name="桁区切り 2 4 2 3 2 7 2 6" xfId="28573" xr:uid="{00000000-0005-0000-0000-00009B520000}"/>
    <cellStyle name="桁区切り 2 4 2 3 2 7 3" xfId="3439" xr:uid="{00000000-0005-0000-0000-00009C520000}"/>
    <cellStyle name="桁区切り 2 4 2 3 2 7 3 2" xfId="8320" xr:uid="{00000000-0005-0000-0000-00009D520000}"/>
    <cellStyle name="桁区切り 2 4 2 3 2 7 3 3" xfId="14025" xr:uid="{00000000-0005-0000-0000-00009E520000}"/>
    <cellStyle name="桁区切り 2 4 2 3 2 7 3 3 2" xfId="24608" xr:uid="{00000000-0005-0000-0000-00009F520000}"/>
    <cellStyle name="桁区切り 2 4 2 3 2 7 3 3 3" xfId="35190" xr:uid="{00000000-0005-0000-0000-0000A0520000}"/>
    <cellStyle name="桁区切り 2 4 2 3 2 7 3 4" xfId="19317" xr:uid="{00000000-0005-0000-0000-0000A1520000}"/>
    <cellStyle name="桁区切り 2 4 2 3 2 7 3 5" xfId="29899" xr:uid="{00000000-0005-0000-0000-0000A2520000}"/>
    <cellStyle name="桁区切り 2 4 2 3 2 7 4" xfId="8317" xr:uid="{00000000-0005-0000-0000-0000A3520000}"/>
    <cellStyle name="桁区切り 2 4 2 3 2 7 5" xfId="11381" xr:uid="{00000000-0005-0000-0000-0000A4520000}"/>
    <cellStyle name="桁区切り 2 4 2 3 2 7 5 2" xfId="21964" xr:uid="{00000000-0005-0000-0000-0000A5520000}"/>
    <cellStyle name="桁区切り 2 4 2 3 2 7 5 3" xfId="32546" xr:uid="{00000000-0005-0000-0000-0000A6520000}"/>
    <cellStyle name="桁区切り 2 4 2 3 2 7 6" xfId="16671" xr:uid="{00000000-0005-0000-0000-0000A7520000}"/>
    <cellStyle name="桁区切り 2 4 2 3 2 7 7" xfId="27253" xr:uid="{00000000-0005-0000-0000-0000A8520000}"/>
    <cellStyle name="桁区切り 2 4 2 3 2 8" xfId="1390" xr:uid="{00000000-0005-0000-0000-0000A9520000}"/>
    <cellStyle name="桁区切り 2 4 2 3 2 8 2" xfId="4039" xr:uid="{00000000-0005-0000-0000-0000AA520000}"/>
    <cellStyle name="桁区切り 2 4 2 3 2 8 2 2" xfId="8322" xr:uid="{00000000-0005-0000-0000-0000AB520000}"/>
    <cellStyle name="桁区切り 2 4 2 3 2 8 2 3" xfId="14625" xr:uid="{00000000-0005-0000-0000-0000AC520000}"/>
    <cellStyle name="桁区切り 2 4 2 3 2 8 2 3 2" xfId="25208" xr:uid="{00000000-0005-0000-0000-0000AD520000}"/>
    <cellStyle name="桁区切り 2 4 2 3 2 8 2 3 3" xfId="35790" xr:uid="{00000000-0005-0000-0000-0000AE520000}"/>
    <cellStyle name="桁区切り 2 4 2 3 2 8 2 4" xfId="19917" xr:uid="{00000000-0005-0000-0000-0000AF520000}"/>
    <cellStyle name="桁区切り 2 4 2 3 2 8 2 5" xfId="30499" xr:uid="{00000000-0005-0000-0000-0000B0520000}"/>
    <cellStyle name="桁区切り 2 4 2 3 2 8 3" xfId="8321" xr:uid="{00000000-0005-0000-0000-0000B1520000}"/>
    <cellStyle name="桁区切り 2 4 2 3 2 8 4" xfId="11981" xr:uid="{00000000-0005-0000-0000-0000B2520000}"/>
    <cellStyle name="桁区切り 2 4 2 3 2 8 4 2" xfId="22564" xr:uid="{00000000-0005-0000-0000-0000B3520000}"/>
    <cellStyle name="桁区切り 2 4 2 3 2 8 4 3" xfId="33146" xr:uid="{00000000-0005-0000-0000-0000B4520000}"/>
    <cellStyle name="桁区切り 2 4 2 3 2 8 5" xfId="17271" xr:uid="{00000000-0005-0000-0000-0000B5520000}"/>
    <cellStyle name="桁区切り 2 4 2 3 2 8 6" xfId="27853" xr:uid="{00000000-0005-0000-0000-0000B6520000}"/>
    <cellStyle name="桁区切り 2 4 2 3 2 9" xfId="2719" xr:uid="{00000000-0005-0000-0000-0000B7520000}"/>
    <cellStyle name="桁区切り 2 4 2 3 2 9 2" xfId="8323" xr:uid="{00000000-0005-0000-0000-0000B8520000}"/>
    <cellStyle name="桁区切り 2 4 2 3 2 9 3" xfId="13305" xr:uid="{00000000-0005-0000-0000-0000B9520000}"/>
    <cellStyle name="桁区切り 2 4 2 3 2 9 3 2" xfId="23888" xr:uid="{00000000-0005-0000-0000-0000BA520000}"/>
    <cellStyle name="桁区切り 2 4 2 3 2 9 3 3" xfId="34470" xr:uid="{00000000-0005-0000-0000-0000BB520000}"/>
    <cellStyle name="桁区切り 2 4 2 3 2 9 4" xfId="18597" xr:uid="{00000000-0005-0000-0000-0000BC520000}"/>
    <cellStyle name="桁区切り 2 4 2 3 2 9 5" xfId="29179" xr:uid="{00000000-0005-0000-0000-0000BD520000}"/>
    <cellStyle name="桁区切り 2 4 2 3 3" xfId="110" xr:uid="{00000000-0005-0000-0000-0000BE520000}"/>
    <cellStyle name="桁区切り 2 4 2 3 3 10" xfId="8324" xr:uid="{00000000-0005-0000-0000-0000BF520000}"/>
    <cellStyle name="桁区切り 2 4 2 3 3 11" xfId="10701" xr:uid="{00000000-0005-0000-0000-0000C0520000}"/>
    <cellStyle name="桁区切り 2 4 2 3 3 11 2" xfId="21284" xr:uid="{00000000-0005-0000-0000-0000C1520000}"/>
    <cellStyle name="桁区切り 2 4 2 3 3 11 3" xfId="31866" xr:uid="{00000000-0005-0000-0000-0000C2520000}"/>
    <cellStyle name="桁区切り 2 4 2 3 3 12" xfId="15991" xr:uid="{00000000-0005-0000-0000-0000C3520000}"/>
    <cellStyle name="桁区切り 2 4 2 3 3 13" xfId="26573" xr:uid="{00000000-0005-0000-0000-0000C4520000}"/>
    <cellStyle name="桁区切り 2 4 2 3 3 2" xfId="230" xr:uid="{00000000-0005-0000-0000-0000C5520000}"/>
    <cellStyle name="桁区切り 2 4 2 3 3 2 2" xfId="950" xr:uid="{00000000-0005-0000-0000-0000C6520000}"/>
    <cellStyle name="桁区切り 2 4 2 3 3 2 2 2" xfId="2270" xr:uid="{00000000-0005-0000-0000-0000C7520000}"/>
    <cellStyle name="桁区切り 2 4 2 3 3 2 2 2 2" xfId="4919" xr:uid="{00000000-0005-0000-0000-0000C8520000}"/>
    <cellStyle name="桁区切り 2 4 2 3 3 2 2 2 2 2" xfId="8328" xr:uid="{00000000-0005-0000-0000-0000C9520000}"/>
    <cellStyle name="桁区切り 2 4 2 3 3 2 2 2 2 3" xfId="15505" xr:uid="{00000000-0005-0000-0000-0000CA520000}"/>
    <cellStyle name="桁区切り 2 4 2 3 3 2 2 2 2 3 2" xfId="26088" xr:uid="{00000000-0005-0000-0000-0000CB520000}"/>
    <cellStyle name="桁区切り 2 4 2 3 3 2 2 2 2 3 3" xfId="36670" xr:uid="{00000000-0005-0000-0000-0000CC520000}"/>
    <cellStyle name="桁区切り 2 4 2 3 3 2 2 2 2 4" xfId="20797" xr:uid="{00000000-0005-0000-0000-0000CD520000}"/>
    <cellStyle name="桁区切り 2 4 2 3 3 2 2 2 2 5" xfId="31379" xr:uid="{00000000-0005-0000-0000-0000CE520000}"/>
    <cellStyle name="桁区切り 2 4 2 3 3 2 2 2 3" xfId="8327" xr:uid="{00000000-0005-0000-0000-0000CF520000}"/>
    <cellStyle name="桁区切り 2 4 2 3 3 2 2 2 4" xfId="12861" xr:uid="{00000000-0005-0000-0000-0000D0520000}"/>
    <cellStyle name="桁区切り 2 4 2 3 3 2 2 2 4 2" xfId="23444" xr:uid="{00000000-0005-0000-0000-0000D1520000}"/>
    <cellStyle name="桁区切り 2 4 2 3 3 2 2 2 4 3" xfId="34026" xr:uid="{00000000-0005-0000-0000-0000D2520000}"/>
    <cellStyle name="桁区切り 2 4 2 3 3 2 2 2 5" xfId="18151" xr:uid="{00000000-0005-0000-0000-0000D3520000}"/>
    <cellStyle name="桁区切り 2 4 2 3 3 2 2 2 6" xfId="28733" xr:uid="{00000000-0005-0000-0000-0000D4520000}"/>
    <cellStyle name="桁区切り 2 4 2 3 3 2 2 3" xfId="3599" xr:uid="{00000000-0005-0000-0000-0000D5520000}"/>
    <cellStyle name="桁区切り 2 4 2 3 3 2 2 3 2" xfId="8329" xr:uid="{00000000-0005-0000-0000-0000D6520000}"/>
    <cellStyle name="桁区切り 2 4 2 3 3 2 2 3 3" xfId="14185" xr:uid="{00000000-0005-0000-0000-0000D7520000}"/>
    <cellStyle name="桁区切り 2 4 2 3 3 2 2 3 3 2" xfId="24768" xr:uid="{00000000-0005-0000-0000-0000D8520000}"/>
    <cellStyle name="桁区切り 2 4 2 3 3 2 2 3 3 3" xfId="35350" xr:uid="{00000000-0005-0000-0000-0000D9520000}"/>
    <cellStyle name="桁区切り 2 4 2 3 3 2 2 3 4" xfId="19477" xr:uid="{00000000-0005-0000-0000-0000DA520000}"/>
    <cellStyle name="桁区切り 2 4 2 3 3 2 2 3 5" xfId="30059" xr:uid="{00000000-0005-0000-0000-0000DB520000}"/>
    <cellStyle name="桁区切り 2 4 2 3 3 2 2 4" xfId="8326" xr:uid="{00000000-0005-0000-0000-0000DC520000}"/>
    <cellStyle name="桁区切り 2 4 2 3 3 2 2 5" xfId="11541" xr:uid="{00000000-0005-0000-0000-0000DD520000}"/>
    <cellStyle name="桁区切り 2 4 2 3 3 2 2 5 2" xfId="22124" xr:uid="{00000000-0005-0000-0000-0000DE520000}"/>
    <cellStyle name="桁区切り 2 4 2 3 3 2 2 5 3" xfId="32706" xr:uid="{00000000-0005-0000-0000-0000DF520000}"/>
    <cellStyle name="桁区切り 2 4 2 3 3 2 2 6" xfId="16831" xr:uid="{00000000-0005-0000-0000-0000E0520000}"/>
    <cellStyle name="桁区切り 2 4 2 3 3 2 2 7" xfId="27413" xr:uid="{00000000-0005-0000-0000-0000E1520000}"/>
    <cellStyle name="桁区切り 2 4 2 3 3 2 3" xfId="1550" xr:uid="{00000000-0005-0000-0000-0000E2520000}"/>
    <cellStyle name="桁区切り 2 4 2 3 3 2 3 2" xfId="4199" xr:uid="{00000000-0005-0000-0000-0000E3520000}"/>
    <cellStyle name="桁区切り 2 4 2 3 3 2 3 2 2" xfId="8331" xr:uid="{00000000-0005-0000-0000-0000E4520000}"/>
    <cellStyle name="桁区切り 2 4 2 3 3 2 3 2 3" xfId="14785" xr:uid="{00000000-0005-0000-0000-0000E5520000}"/>
    <cellStyle name="桁区切り 2 4 2 3 3 2 3 2 3 2" xfId="25368" xr:uid="{00000000-0005-0000-0000-0000E6520000}"/>
    <cellStyle name="桁区切り 2 4 2 3 3 2 3 2 3 3" xfId="35950" xr:uid="{00000000-0005-0000-0000-0000E7520000}"/>
    <cellStyle name="桁区切り 2 4 2 3 3 2 3 2 4" xfId="20077" xr:uid="{00000000-0005-0000-0000-0000E8520000}"/>
    <cellStyle name="桁区切り 2 4 2 3 3 2 3 2 5" xfId="30659" xr:uid="{00000000-0005-0000-0000-0000E9520000}"/>
    <cellStyle name="桁区切り 2 4 2 3 3 2 3 3" xfId="8330" xr:uid="{00000000-0005-0000-0000-0000EA520000}"/>
    <cellStyle name="桁区切り 2 4 2 3 3 2 3 4" xfId="12141" xr:uid="{00000000-0005-0000-0000-0000EB520000}"/>
    <cellStyle name="桁区切り 2 4 2 3 3 2 3 4 2" xfId="22724" xr:uid="{00000000-0005-0000-0000-0000EC520000}"/>
    <cellStyle name="桁区切り 2 4 2 3 3 2 3 4 3" xfId="33306" xr:uid="{00000000-0005-0000-0000-0000ED520000}"/>
    <cellStyle name="桁区切り 2 4 2 3 3 2 3 5" xfId="17431" xr:uid="{00000000-0005-0000-0000-0000EE520000}"/>
    <cellStyle name="桁区切り 2 4 2 3 3 2 3 6" xfId="28013" xr:uid="{00000000-0005-0000-0000-0000EF520000}"/>
    <cellStyle name="桁区切り 2 4 2 3 3 2 4" xfId="2879" xr:uid="{00000000-0005-0000-0000-0000F0520000}"/>
    <cellStyle name="桁区切り 2 4 2 3 3 2 4 2" xfId="8332" xr:uid="{00000000-0005-0000-0000-0000F1520000}"/>
    <cellStyle name="桁区切り 2 4 2 3 3 2 4 3" xfId="13465" xr:uid="{00000000-0005-0000-0000-0000F2520000}"/>
    <cellStyle name="桁区切り 2 4 2 3 3 2 4 3 2" xfId="24048" xr:uid="{00000000-0005-0000-0000-0000F3520000}"/>
    <cellStyle name="桁区切り 2 4 2 3 3 2 4 3 3" xfId="34630" xr:uid="{00000000-0005-0000-0000-0000F4520000}"/>
    <cellStyle name="桁区切り 2 4 2 3 3 2 4 4" xfId="18757" xr:uid="{00000000-0005-0000-0000-0000F5520000}"/>
    <cellStyle name="桁区切り 2 4 2 3 3 2 4 5" xfId="29339" xr:uid="{00000000-0005-0000-0000-0000F6520000}"/>
    <cellStyle name="桁区切り 2 4 2 3 3 2 5" xfId="8325" xr:uid="{00000000-0005-0000-0000-0000F7520000}"/>
    <cellStyle name="桁区切り 2 4 2 3 3 2 6" xfId="10821" xr:uid="{00000000-0005-0000-0000-0000F8520000}"/>
    <cellStyle name="桁区切り 2 4 2 3 3 2 6 2" xfId="21404" xr:uid="{00000000-0005-0000-0000-0000F9520000}"/>
    <cellStyle name="桁区切り 2 4 2 3 3 2 6 3" xfId="31986" xr:uid="{00000000-0005-0000-0000-0000FA520000}"/>
    <cellStyle name="桁区切り 2 4 2 3 3 2 7" xfId="16111" xr:uid="{00000000-0005-0000-0000-0000FB520000}"/>
    <cellStyle name="桁区切り 2 4 2 3 3 2 8" xfId="26693" xr:uid="{00000000-0005-0000-0000-0000FC520000}"/>
    <cellStyle name="桁区切り 2 4 2 3 3 3" xfId="350" xr:uid="{00000000-0005-0000-0000-0000FD520000}"/>
    <cellStyle name="桁区切り 2 4 2 3 3 3 2" xfId="1070" xr:uid="{00000000-0005-0000-0000-0000FE520000}"/>
    <cellStyle name="桁区切り 2 4 2 3 3 3 2 2" xfId="2390" xr:uid="{00000000-0005-0000-0000-0000FF520000}"/>
    <cellStyle name="桁区切り 2 4 2 3 3 3 2 2 2" xfId="5039" xr:uid="{00000000-0005-0000-0000-000000530000}"/>
    <cellStyle name="桁区切り 2 4 2 3 3 3 2 2 2 2" xfId="8336" xr:uid="{00000000-0005-0000-0000-000001530000}"/>
    <cellStyle name="桁区切り 2 4 2 3 3 3 2 2 2 3" xfId="15625" xr:uid="{00000000-0005-0000-0000-000002530000}"/>
    <cellStyle name="桁区切り 2 4 2 3 3 3 2 2 2 3 2" xfId="26208" xr:uid="{00000000-0005-0000-0000-000003530000}"/>
    <cellStyle name="桁区切り 2 4 2 3 3 3 2 2 2 3 3" xfId="36790" xr:uid="{00000000-0005-0000-0000-000004530000}"/>
    <cellStyle name="桁区切り 2 4 2 3 3 3 2 2 2 4" xfId="20917" xr:uid="{00000000-0005-0000-0000-000005530000}"/>
    <cellStyle name="桁区切り 2 4 2 3 3 3 2 2 2 5" xfId="31499" xr:uid="{00000000-0005-0000-0000-000006530000}"/>
    <cellStyle name="桁区切り 2 4 2 3 3 3 2 2 3" xfId="8335" xr:uid="{00000000-0005-0000-0000-000007530000}"/>
    <cellStyle name="桁区切り 2 4 2 3 3 3 2 2 4" xfId="12981" xr:uid="{00000000-0005-0000-0000-000008530000}"/>
    <cellStyle name="桁区切り 2 4 2 3 3 3 2 2 4 2" xfId="23564" xr:uid="{00000000-0005-0000-0000-000009530000}"/>
    <cellStyle name="桁区切り 2 4 2 3 3 3 2 2 4 3" xfId="34146" xr:uid="{00000000-0005-0000-0000-00000A530000}"/>
    <cellStyle name="桁区切り 2 4 2 3 3 3 2 2 5" xfId="18271" xr:uid="{00000000-0005-0000-0000-00000B530000}"/>
    <cellStyle name="桁区切り 2 4 2 3 3 3 2 2 6" xfId="28853" xr:uid="{00000000-0005-0000-0000-00000C530000}"/>
    <cellStyle name="桁区切り 2 4 2 3 3 3 2 3" xfId="3719" xr:uid="{00000000-0005-0000-0000-00000D530000}"/>
    <cellStyle name="桁区切り 2 4 2 3 3 3 2 3 2" xfId="8337" xr:uid="{00000000-0005-0000-0000-00000E530000}"/>
    <cellStyle name="桁区切り 2 4 2 3 3 3 2 3 3" xfId="14305" xr:uid="{00000000-0005-0000-0000-00000F530000}"/>
    <cellStyle name="桁区切り 2 4 2 3 3 3 2 3 3 2" xfId="24888" xr:uid="{00000000-0005-0000-0000-000010530000}"/>
    <cellStyle name="桁区切り 2 4 2 3 3 3 2 3 3 3" xfId="35470" xr:uid="{00000000-0005-0000-0000-000011530000}"/>
    <cellStyle name="桁区切り 2 4 2 3 3 3 2 3 4" xfId="19597" xr:uid="{00000000-0005-0000-0000-000012530000}"/>
    <cellStyle name="桁区切り 2 4 2 3 3 3 2 3 5" xfId="30179" xr:uid="{00000000-0005-0000-0000-000013530000}"/>
    <cellStyle name="桁区切り 2 4 2 3 3 3 2 4" xfId="8334" xr:uid="{00000000-0005-0000-0000-000014530000}"/>
    <cellStyle name="桁区切り 2 4 2 3 3 3 2 5" xfId="11661" xr:uid="{00000000-0005-0000-0000-000015530000}"/>
    <cellStyle name="桁区切り 2 4 2 3 3 3 2 5 2" xfId="22244" xr:uid="{00000000-0005-0000-0000-000016530000}"/>
    <cellStyle name="桁区切り 2 4 2 3 3 3 2 5 3" xfId="32826" xr:uid="{00000000-0005-0000-0000-000017530000}"/>
    <cellStyle name="桁区切り 2 4 2 3 3 3 2 6" xfId="16951" xr:uid="{00000000-0005-0000-0000-000018530000}"/>
    <cellStyle name="桁区切り 2 4 2 3 3 3 2 7" xfId="27533" xr:uid="{00000000-0005-0000-0000-000019530000}"/>
    <cellStyle name="桁区切り 2 4 2 3 3 3 3" xfId="1670" xr:uid="{00000000-0005-0000-0000-00001A530000}"/>
    <cellStyle name="桁区切り 2 4 2 3 3 3 3 2" xfId="4319" xr:uid="{00000000-0005-0000-0000-00001B530000}"/>
    <cellStyle name="桁区切り 2 4 2 3 3 3 3 2 2" xfId="8339" xr:uid="{00000000-0005-0000-0000-00001C530000}"/>
    <cellStyle name="桁区切り 2 4 2 3 3 3 3 2 3" xfId="14905" xr:uid="{00000000-0005-0000-0000-00001D530000}"/>
    <cellStyle name="桁区切り 2 4 2 3 3 3 3 2 3 2" xfId="25488" xr:uid="{00000000-0005-0000-0000-00001E530000}"/>
    <cellStyle name="桁区切り 2 4 2 3 3 3 3 2 3 3" xfId="36070" xr:uid="{00000000-0005-0000-0000-00001F530000}"/>
    <cellStyle name="桁区切り 2 4 2 3 3 3 3 2 4" xfId="20197" xr:uid="{00000000-0005-0000-0000-000020530000}"/>
    <cellStyle name="桁区切り 2 4 2 3 3 3 3 2 5" xfId="30779" xr:uid="{00000000-0005-0000-0000-000021530000}"/>
    <cellStyle name="桁区切り 2 4 2 3 3 3 3 3" xfId="8338" xr:uid="{00000000-0005-0000-0000-000022530000}"/>
    <cellStyle name="桁区切り 2 4 2 3 3 3 3 4" xfId="12261" xr:uid="{00000000-0005-0000-0000-000023530000}"/>
    <cellStyle name="桁区切り 2 4 2 3 3 3 3 4 2" xfId="22844" xr:uid="{00000000-0005-0000-0000-000024530000}"/>
    <cellStyle name="桁区切り 2 4 2 3 3 3 3 4 3" xfId="33426" xr:uid="{00000000-0005-0000-0000-000025530000}"/>
    <cellStyle name="桁区切り 2 4 2 3 3 3 3 5" xfId="17551" xr:uid="{00000000-0005-0000-0000-000026530000}"/>
    <cellStyle name="桁区切り 2 4 2 3 3 3 3 6" xfId="28133" xr:uid="{00000000-0005-0000-0000-000027530000}"/>
    <cellStyle name="桁区切り 2 4 2 3 3 3 4" xfId="2999" xr:uid="{00000000-0005-0000-0000-000028530000}"/>
    <cellStyle name="桁区切り 2 4 2 3 3 3 4 2" xfId="8340" xr:uid="{00000000-0005-0000-0000-000029530000}"/>
    <cellStyle name="桁区切り 2 4 2 3 3 3 4 3" xfId="13585" xr:uid="{00000000-0005-0000-0000-00002A530000}"/>
    <cellStyle name="桁区切り 2 4 2 3 3 3 4 3 2" xfId="24168" xr:uid="{00000000-0005-0000-0000-00002B530000}"/>
    <cellStyle name="桁区切り 2 4 2 3 3 3 4 3 3" xfId="34750" xr:uid="{00000000-0005-0000-0000-00002C530000}"/>
    <cellStyle name="桁区切り 2 4 2 3 3 3 4 4" xfId="18877" xr:uid="{00000000-0005-0000-0000-00002D530000}"/>
    <cellStyle name="桁区切り 2 4 2 3 3 3 4 5" xfId="29459" xr:uid="{00000000-0005-0000-0000-00002E530000}"/>
    <cellStyle name="桁区切り 2 4 2 3 3 3 5" xfId="8333" xr:uid="{00000000-0005-0000-0000-00002F530000}"/>
    <cellStyle name="桁区切り 2 4 2 3 3 3 6" xfId="10941" xr:uid="{00000000-0005-0000-0000-000030530000}"/>
    <cellStyle name="桁区切り 2 4 2 3 3 3 6 2" xfId="21524" xr:uid="{00000000-0005-0000-0000-000031530000}"/>
    <cellStyle name="桁区切り 2 4 2 3 3 3 6 3" xfId="32106" xr:uid="{00000000-0005-0000-0000-000032530000}"/>
    <cellStyle name="桁区切り 2 4 2 3 3 3 7" xfId="16231" xr:uid="{00000000-0005-0000-0000-000033530000}"/>
    <cellStyle name="桁区切り 2 4 2 3 3 3 8" xfId="26813" xr:uid="{00000000-0005-0000-0000-000034530000}"/>
    <cellStyle name="桁区切り 2 4 2 3 3 4" xfId="470" xr:uid="{00000000-0005-0000-0000-000035530000}"/>
    <cellStyle name="桁区切り 2 4 2 3 3 4 2" xfId="1190" xr:uid="{00000000-0005-0000-0000-000036530000}"/>
    <cellStyle name="桁区切り 2 4 2 3 3 4 2 2" xfId="2510" xr:uid="{00000000-0005-0000-0000-000037530000}"/>
    <cellStyle name="桁区切り 2 4 2 3 3 4 2 2 2" xfId="5159" xr:uid="{00000000-0005-0000-0000-000038530000}"/>
    <cellStyle name="桁区切り 2 4 2 3 3 4 2 2 2 2" xfId="8344" xr:uid="{00000000-0005-0000-0000-000039530000}"/>
    <cellStyle name="桁区切り 2 4 2 3 3 4 2 2 2 3" xfId="15745" xr:uid="{00000000-0005-0000-0000-00003A530000}"/>
    <cellStyle name="桁区切り 2 4 2 3 3 4 2 2 2 3 2" xfId="26328" xr:uid="{00000000-0005-0000-0000-00003B530000}"/>
    <cellStyle name="桁区切り 2 4 2 3 3 4 2 2 2 3 3" xfId="36910" xr:uid="{00000000-0005-0000-0000-00003C530000}"/>
    <cellStyle name="桁区切り 2 4 2 3 3 4 2 2 2 4" xfId="21037" xr:uid="{00000000-0005-0000-0000-00003D530000}"/>
    <cellStyle name="桁区切り 2 4 2 3 3 4 2 2 2 5" xfId="31619" xr:uid="{00000000-0005-0000-0000-00003E530000}"/>
    <cellStyle name="桁区切り 2 4 2 3 3 4 2 2 3" xfId="8343" xr:uid="{00000000-0005-0000-0000-00003F530000}"/>
    <cellStyle name="桁区切り 2 4 2 3 3 4 2 2 4" xfId="13101" xr:uid="{00000000-0005-0000-0000-000040530000}"/>
    <cellStyle name="桁区切り 2 4 2 3 3 4 2 2 4 2" xfId="23684" xr:uid="{00000000-0005-0000-0000-000041530000}"/>
    <cellStyle name="桁区切り 2 4 2 3 3 4 2 2 4 3" xfId="34266" xr:uid="{00000000-0005-0000-0000-000042530000}"/>
    <cellStyle name="桁区切り 2 4 2 3 3 4 2 2 5" xfId="18391" xr:uid="{00000000-0005-0000-0000-000043530000}"/>
    <cellStyle name="桁区切り 2 4 2 3 3 4 2 2 6" xfId="28973" xr:uid="{00000000-0005-0000-0000-000044530000}"/>
    <cellStyle name="桁区切り 2 4 2 3 3 4 2 3" xfId="3839" xr:uid="{00000000-0005-0000-0000-000045530000}"/>
    <cellStyle name="桁区切り 2 4 2 3 3 4 2 3 2" xfId="8345" xr:uid="{00000000-0005-0000-0000-000046530000}"/>
    <cellStyle name="桁区切り 2 4 2 3 3 4 2 3 3" xfId="14425" xr:uid="{00000000-0005-0000-0000-000047530000}"/>
    <cellStyle name="桁区切り 2 4 2 3 3 4 2 3 3 2" xfId="25008" xr:uid="{00000000-0005-0000-0000-000048530000}"/>
    <cellStyle name="桁区切り 2 4 2 3 3 4 2 3 3 3" xfId="35590" xr:uid="{00000000-0005-0000-0000-000049530000}"/>
    <cellStyle name="桁区切り 2 4 2 3 3 4 2 3 4" xfId="19717" xr:uid="{00000000-0005-0000-0000-00004A530000}"/>
    <cellStyle name="桁区切り 2 4 2 3 3 4 2 3 5" xfId="30299" xr:uid="{00000000-0005-0000-0000-00004B530000}"/>
    <cellStyle name="桁区切り 2 4 2 3 3 4 2 4" xfId="8342" xr:uid="{00000000-0005-0000-0000-00004C530000}"/>
    <cellStyle name="桁区切り 2 4 2 3 3 4 2 5" xfId="11781" xr:uid="{00000000-0005-0000-0000-00004D530000}"/>
    <cellStyle name="桁区切り 2 4 2 3 3 4 2 5 2" xfId="22364" xr:uid="{00000000-0005-0000-0000-00004E530000}"/>
    <cellStyle name="桁区切り 2 4 2 3 3 4 2 5 3" xfId="32946" xr:uid="{00000000-0005-0000-0000-00004F530000}"/>
    <cellStyle name="桁区切り 2 4 2 3 3 4 2 6" xfId="17071" xr:uid="{00000000-0005-0000-0000-000050530000}"/>
    <cellStyle name="桁区切り 2 4 2 3 3 4 2 7" xfId="27653" xr:uid="{00000000-0005-0000-0000-000051530000}"/>
    <cellStyle name="桁区切り 2 4 2 3 3 4 3" xfId="1790" xr:uid="{00000000-0005-0000-0000-000052530000}"/>
    <cellStyle name="桁区切り 2 4 2 3 3 4 3 2" xfId="4439" xr:uid="{00000000-0005-0000-0000-000053530000}"/>
    <cellStyle name="桁区切り 2 4 2 3 3 4 3 2 2" xfId="8347" xr:uid="{00000000-0005-0000-0000-000054530000}"/>
    <cellStyle name="桁区切り 2 4 2 3 3 4 3 2 3" xfId="15025" xr:uid="{00000000-0005-0000-0000-000055530000}"/>
    <cellStyle name="桁区切り 2 4 2 3 3 4 3 2 3 2" xfId="25608" xr:uid="{00000000-0005-0000-0000-000056530000}"/>
    <cellStyle name="桁区切り 2 4 2 3 3 4 3 2 3 3" xfId="36190" xr:uid="{00000000-0005-0000-0000-000057530000}"/>
    <cellStyle name="桁区切り 2 4 2 3 3 4 3 2 4" xfId="20317" xr:uid="{00000000-0005-0000-0000-000058530000}"/>
    <cellStyle name="桁区切り 2 4 2 3 3 4 3 2 5" xfId="30899" xr:uid="{00000000-0005-0000-0000-000059530000}"/>
    <cellStyle name="桁区切り 2 4 2 3 3 4 3 3" xfId="8346" xr:uid="{00000000-0005-0000-0000-00005A530000}"/>
    <cellStyle name="桁区切り 2 4 2 3 3 4 3 4" xfId="12381" xr:uid="{00000000-0005-0000-0000-00005B530000}"/>
    <cellStyle name="桁区切り 2 4 2 3 3 4 3 4 2" xfId="22964" xr:uid="{00000000-0005-0000-0000-00005C530000}"/>
    <cellStyle name="桁区切り 2 4 2 3 3 4 3 4 3" xfId="33546" xr:uid="{00000000-0005-0000-0000-00005D530000}"/>
    <cellStyle name="桁区切り 2 4 2 3 3 4 3 5" xfId="17671" xr:uid="{00000000-0005-0000-0000-00005E530000}"/>
    <cellStyle name="桁区切り 2 4 2 3 3 4 3 6" xfId="28253" xr:uid="{00000000-0005-0000-0000-00005F530000}"/>
    <cellStyle name="桁区切り 2 4 2 3 3 4 4" xfId="3119" xr:uid="{00000000-0005-0000-0000-000060530000}"/>
    <cellStyle name="桁区切り 2 4 2 3 3 4 4 2" xfId="8348" xr:uid="{00000000-0005-0000-0000-000061530000}"/>
    <cellStyle name="桁区切り 2 4 2 3 3 4 4 3" xfId="13705" xr:uid="{00000000-0005-0000-0000-000062530000}"/>
    <cellStyle name="桁区切り 2 4 2 3 3 4 4 3 2" xfId="24288" xr:uid="{00000000-0005-0000-0000-000063530000}"/>
    <cellStyle name="桁区切り 2 4 2 3 3 4 4 3 3" xfId="34870" xr:uid="{00000000-0005-0000-0000-000064530000}"/>
    <cellStyle name="桁区切り 2 4 2 3 3 4 4 4" xfId="18997" xr:uid="{00000000-0005-0000-0000-000065530000}"/>
    <cellStyle name="桁区切り 2 4 2 3 3 4 4 5" xfId="29579" xr:uid="{00000000-0005-0000-0000-000066530000}"/>
    <cellStyle name="桁区切り 2 4 2 3 3 4 5" xfId="8341" xr:uid="{00000000-0005-0000-0000-000067530000}"/>
    <cellStyle name="桁区切り 2 4 2 3 3 4 6" xfId="11061" xr:uid="{00000000-0005-0000-0000-000068530000}"/>
    <cellStyle name="桁区切り 2 4 2 3 3 4 6 2" xfId="21644" xr:uid="{00000000-0005-0000-0000-000069530000}"/>
    <cellStyle name="桁区切り 2 4 2 3 3 4 6 3" xfId="32226" xr:uid="{00000000-0005-0000-0000-00006A530000}"/>
    <cellStyle name="桁区切り 2 4 2 3 3 4 7" xfId="16351" xr:uid="{00000000-0005-0000-0000-00006B530000}"/>
    <cellStyle name="桁区切り 2 4 2 3 3 4 8" xfId="26933" xr:uid="{00000000-0005-0000-0000-00006C530000}"/>
    <cellStyle name="桁区切り 2 4 2 3 3 5" xfId="590" xr:uid="{00000000-0005-0000-0000-00006D530000}"/>
    <cellStyle name="桁区切り 2 4 2 3 3 5 2" xfId="1310" xr:uid="{00000000-0005-0000-0000-00006E530000}"/>
    <cellStyle name="桁区切り 2 4 2 3 3 5 2 2" xfId="2630" xr:uid="{00000000-0005-0000-0000-00006F530000}"/>
    <cellStyle name="桁区切り 2 4 2 3 3 5 2 2 2" xfId="5279" xr:uid="{00000000-0005-0000-0000-000070530000}"/>
    <cellStyle name="桁区切り 2 4 2 3 3 5 2 2 2 2" xfId="8352" xr:uid="{00000000-0005-0000-0000-000071530000}"/>
    <cellStyle name="桁区切り 2 4 2 3 3 5 2 2 2 3" xfId="15865" xr:uid="{00000000-0005-0000-0000-000072530000}"/>
    <cellStyle name="桁区切り 2 4 2 3 3 5 2 2 2 3 2" xfId="26448" xr:uid="{00000000-0005-0000-0000-000073530000}"/>
    <cellStyle name="桁区切り 2 4 2 3 3 5 2 2 2 3 3" xfId="37030" xr:uid="{00000000-0005-0000-0000-000074530000}"/>
    <cellStyle name="桁区切り 2 4 2 3 3 5 2 2 2 4" xfId="21157" xr:uid="{00000000-0005-0000-0000-000075530000}"/>
    <cellStyle name="桁区切り 2 4 2 3 3 5 2 2 2 5" xfId="31739" xr:uid="{00000000-0005-0000-0000-000076530000}"/>
    <cellStyle name="桁区切り 2 4 2 3 3 5 2 2 3" xfId="8351" xr:uid="{00000000-0005-0000-0000-000077530000}"/>
    <cellStyle name="桁区切り 2 4 2 3 3 5 2 2 4" xfId="13221" xr:uid="{00000000-0005-0000-0000-000078530000}"/>
    <cellStyle name="桁区切り 2 4 2 3 3 5 2 2 4 2" xfId="23804" xr:uid="{00000000-0005-0000-0000-000079530000}"/>
    <cellStyle name="桁区切り 2 4 2 3 3 5 2 2 4 3" xfId="34386" xr:uid="{00000000-0005-0000-0000-00007A530000}"/>
    <cellStyle name="桁区切り 2 4 2 3 3 5 2 2 5" xfId="18511" xr:uid="{00000000-0005-0000-0000-00007B530000}"/>
    <cellStyle name="桁区切り 2 4 2 3 3 5 2 2 6" xfId="29093" xr:uid="{00000000-0005-0000-0000-00007C530000}"/>
    <cellStyle name="桁区切り 2 4 2 3 3 5 2 3" xfId="3959" xr:uid="{00000000-0005-0000-0000-00007D530000}"/>
    <cellStyle name="桁区切り 2 4 2 3 3 5 2 3 2" xfId="8353" xr:uid="{00000000-0005-0000-0000-00007E530000}"/>
    <cellStyle name="桁区切り 2 4 2 3 3 5 2 3 3" xfId="14545" xr:uid="{00000000-0005-0000-0000-00007F530000}"/>
    <cellStyle name="桁区切り 2 4 2 3 3 5 2 3 3 2" xfId="25128" xr:uid="{00000000-0005-0000-0000-000080530000}"/>
    <cellStyle name="桁区切り 2 4 2 3 3 5 2 3 3 3" xfId="35710" xr:uid="{00000000-0005-0000-0000-000081530000}"/>
    <cellStyle name="桁区切り 2 4 2 3 3 5 2 3 4" xfId="19837" xr:uid="{00000000-0005-0000-0000-000082530000}"/>
    <cellStyle name="桁区切り 2 4 2 3 3 5 2 3 5" xfId="30419" xr:uid="{00000000-0005-0000-0000-000083530000}"/>
    <cellStyle name="桁区切り 2 4 2 3 3 5 2 4" xfId="8350" xr:uid="{00000000-0005-0000-0000-000084530000}"/>
    <cellStyle name="桁区切り 2 4 2 3 3 5 2 5" xfId="11901" xr:uid="{00000000-0005-0000-0000-000085530000}"/>
    <cellStyle name="桁区切り 2 4 2 3 3 5 2 5 2" xfId="22484" xr:uid="{00000000-0005-0000-0000-000086530000}"/>
    <cellStyle name="桁区切り 2 4 2 3 3 5 2 5 3" xfId="33066" xr:uid="{00000000-0005-0000-0000-000087530000}"/>
    <cellStyle name="桁区切り 2 4 2 3 3 5 2 6" xfId="17191" xr:uid="{00000000-0005-0000-0000-000088530000}"/>
    <cellStyle name="桁区切り 2 4 2 3 3 5 2 7" xfId="27773" xr:uid="{00000000-0005-0000-0000-000089530000}"/>
    <cellStyle name="桁区切り 2 4 2 3 3 5 3" xfId="1910" xr:uid="{00000000-0005-0000-0000-00008A530000}"/>
    <cellStyle name="桁区切り 2 4 2 3 3 5 3 2" xfId="4559" xr:uid="{00000000-0005-0000-0000-00008B530000}"/>
    <cellStyle name="桁区切り 2 4 2 3 3 5 3 2 2" xfId="8355" xr:uid="{00000000-0005-0000-0000-00008C530000}"/>
    <cellStyle name="桁区切り 2 4 2 3 3 5 3 2 3" xfId="15145" xr:uid="{00000000-0005-0000-0000-00008D530000}"/>
    <cellStyle name="桁区切り 2 4 2 3 3 5 3 2 3 2" xfId="25728" xr:uid="{00000000-0005-0000-0000-00008E530000}"/>
    <cellStyle name="桁区切り 2 4 2 3 3 5 3 2 3 3" xfId="36310" xr:uid="{00000000-0005-0000-0000-00008F530000}"/>
    <cellStyle name="桁区切り 2 4 2 3 3 5 3 2 4" xfId="20437" xr:uid="{00000000-0005-0000-0000-000090530000}"/>
    <cellStyle name="桁区切り 2 4 2 3 3 5 3 2 5" xfId="31019" xr:uid="{00000000-0005-0000-0000-000091530000}"/>
    <cellStyle name="桁区切り 2 4 2 3 3 5 3 3" xfId="8354" xr:uid="{00000000-0005-0000-0000-000092530000}"/>
    <cellStyle name="桁区切り 2 4 2 3 3 5 3 4" xfId="12501" xr:uid="{00000000-0005-0000-0000-000093530000}"/>
    <cellStyle name="桁区切り 2 4 2 3 3 5 3 4 2" xfId="23084" xr:uid="{00000000-0005-0000-0000-000094530000}"/>
    <cellStyle name="桁区切り 2 4 2 3 3 5 3 4 3" xfId="33666" xr:uid="{00000000-0005-0000-0000-000095530000}"/>
    <cellStyle name="桁区切り 2 4 2 3 3 5 3 5" xfId="17791" xr:uid="{00000000-0005-0000-0000-000096530000}"/>
    <cellStyle name="桁区切り 2 4 2 3 3 5 3 6" xfId="28373" xr:uid="{00000000-0005-0000-0000-000097530000}"/>
    <cellStyle name="桁区切り 2 4 2 3 3 5 4" xfId="3239" xr:uid="{00000000-0005-0000-0000-000098530000}"/>
    <cellStyle name="桁区切り 2 4 2 3 3 5 4 2" xfId="8356" xr:uid="{00000000-0005-0000-0000-000099530000}"/>
    <cellStyle name="桁区切り 2 4 2 3 3 5 4 3" xfId="13825" xr:uid="{00000000-0005-0000-0000-00009A530000}"/>
    <cellStyle name="桁区切り 2 4 2 3 3 5 4 3 2" xfId="24408" xr:uid="{00000000-0005-0000-0000-00009B530000}"/>
    <cellStyle name="桁区切り 2 4 2 3 3 5 4 3 3" xfId="34990" xr:uid="{00000000-0005-0000-0000-00009C530000}"/>
    <cellStyle name="桁区切り 2 4 2 3 3 5 4 4" xfId="19117" xr:uid="{00000000-0005-0000-0000-00009D530000}"/>
    <cellStyle name="桁区切り 2 4 2 3 3 5 4 5" xfId="29699" xr:uid="{00000000-0005-0000-0000-00009E530000}"/>
    <cellStyle name="桁区切り 2 4 2 3 3 5 5" xfId="8349" xr:uid="{00000000-0005-0000-0000-00009F530000}"/>
    <cellStyle name="桁区切り 2 4 2 3 3 5 6" xfId="11181" xr:uid="{00000000-0005-0000-0000-0000A0530000}"/>
    <cellStyle name="桁区切り 2 4 2 3 3 5 6 2" xfId="21764" xr:uid="{00000000-0005-0000-0000-0000A1530000}"/>
    <cellStyle name="桁区切り 2 4 2 3 3 5 6 3" xfId="32346" xr:uid="{00000000-0005-0000-0000-0000A2530000}"/>
    <cellStyle name="桁区切り 2 4 2 3 3 5 7" xfId="16471" xr:uid="{00000000-0005-0000-0000-0000A3530000}"/>
    <cellStyle name="桁区切り 2 4 2 3 3 5 8" xfId="27053" xr:uid="{00000000-0005-0000-0000-0000A4530000}"/>
    <cellStyle name="桁区切り 2 4 2 3 3 6" xfId="710" xr:uid="{00000000-0005-0000-0000-0000A5530000}"/>
    <cellStyle name="桁区切り 2 4 2 3 3 6 2" xfId="2030" xr:uid="{00000000-0005-0000-0000-0000A6530000}"/>
    <cellStyle name="桁区切り 2 4 2 3 3 6 2 2" xfId="4679" xr:uid="{00000000-0005-0000-0000-0000A7530000}"/>
    <cellStyle name="桁区切り 2 4 2 3 3 6 2 2 2" xfId="8359" xr:uid="{00000000-0005-0000-0000-0000A8530000}"/>
    <cellStyle name="桁区切り 2 4 2 3 3 6 2 2 3" xfId="15265" xr:uid="{00000000-0005-0000-0000-0000A9530000}"/>
    <cellStyle name="桁区切り 2 4 2 3 3 6 2 2 3 2" xfId="25848" xr:uid="{00000000-0005-0000-0000-0000AA530000}"/>
    <cellStyle name="桁区切り 2 4 2 3 3 6 2 2 3 3" xfId="36430" xr:uid="{00000000-0005-0000-0000-0000AB530000}"/>
    <cellStyle name="桁区切り 2 4 2 3 3 6 2 2 4" xfId="20557" xr:uid="{00000000-0005-0000-0000-0000AC530000}"/>
    <cellStyle name="桁区切り 2 4 2 3 3 6 2 2 5" xfId="31139" xr:uid="{00000000-0005-0000-0000-0000AD530000}"/>
    <cellStyle name="桁区切り 2 4 2 3 3 6 2 3" xfId="8358" xr:uid="{00000000-0005-0000-0000-0000AE530000}"/>
    <cellStyle name="桁区切り 2 4 2 3 3 6 2 4" xfId="12621" xr:uid="{00000000-0005-0000-0000-0000AF530000}"/>
    <cellStyle name="桁区切り 2 4 2 3 3 6 2 4 2" xfId="23204" xr:uid="{00000000-0005-0000-0000-0000B0530000}"/>
    <cellStyle name="桁区切り 2 4 2 3 3 6 2 4 3" xfId="33786" xr:uid="{00000000-0005-0000-0000-0000B1530000}"/>
    <cellStyle name="桁区切り 2 4 2 3 3 6 2 5" xfId="17911" xr:uid="{00000000-0005-0000-0000-0000B2530000}"/>
    <cellStyle name="桁区切り 2 4 2 3 3 6 2 6" xfId="28493" xr:uid="{00000000-0005-0000-0000-0000B3530000}"/>
    <cellStyle name="桁区切り 2 4 2 3 3 6 3" xfId="3359" xr:uid="{00000000-0005-0000-0000-0000B4530000}"/>
    <cellStyle name="桁区切り 2 4 2 3 3 6 3 2" xfId="8360" xr:uid="{00000000-0005-0000-0000-0000B5530000}"/>
    <cellStyle name="桁区切り 2 4 2 3 3 6 3 3" xfId="13945" xr:uid="{00000000-0005-0000-0000-0000B6530000}"/>
    <cellStyle name="桁区切り 2 4 2 3 3 6 3 3 2" xfId="24528" xr:uid="{00000000-0005-0000-0000-0000B7530000}"/>
    <cellStyle name="桁区切り 2 4 2 3 3 6 3 3 3" xfId="35110" xr:uid="{00000000-0005-0000-0000-0000B8530000}"/>
    <cellStyle name="桁区切り 2 4 2 3 3 6 3 4" xfId="19237" xr:uid="{00000000-0005-0000-0000-0000B9530000}"/>
    <cellStyle name="桁区切り 2 4 2 3 3 6 3 5" xfId="29819" xr:uid="{00000000-0005-0000-0000-0000BA530000}"/>
    <cellStyle name="桁区切り 2 4 2 3 3 6 4" xfId="8357" xr:uid="{00000000-0005-0000-0000-0000BB530000}"/>
    <cellStyle name="桁区切り 2 4 2 3 3 6 5" xfId="11301" xr:uid="{00000000-0005-0000-0000-0000BC530000}"/>
    <cellStyle name="桁区切り 2 4 2 3 3 6 5 2" xfId="21884" xr:uid="{00000000-0005-0000-0000-0000BD530000}"/>
    <cellStyle name="桁区切り 2 4 2 3 3 6 5 3" xfId="32466" xr:uid="{00000000-0005-0000-0000-0000BE530000}"/>
    <cellStyle name="桁区切り 2 4 2 3 3 6 6" xfId="16591" xr:uid="{00000000-0005-0000-0000-0000BF530000}"/>
    <cellStyle name="桁区切り 2 4 2 3 3 6 7" xfId="27173" xr:uid="{00000000-0005-0000-0000-0000C0530000}"/>
    <cellStyle name="桁区切り 2 4 2 3 3 7" xfId="830" xr:uid="{00000000-0005-0000-0000-0000C1530000}"/>
    <cellStyle name="桁区切り 2 4 2 3 3 7 2" xfId="2150" xr:uid="{00000000-0005-0000-0000-0000C2530000}"/>
    <cellStyle name="桁区切り 2 4 2 3 3 7 2 2" xfId="4799" xr:uid="{00000000-0005-0000-0000-0000C3530000}"/>
    <cellStyle name="桁区切り 2 4 2 3 3 7 2 2 2" xfId="8363" xr:uid="{00000000-0005-0000-0000-0000C4530000}"/>
    <cellStyle name="桁区切り 2 4 2 3 3 7 2 2 3" xfId="15385" xr:uid="{00000000-0005-0000-0000-0000C5530000}"/>
    <cellStyle name="桁区切り 2 4 2 3 3 7 2 2 3 2" xfId="25968" xr:uid="{00000000-0005-0000-0000-0000C6530000}"/>
    <cellStyle name="桁区切り 2 4 2 3 3 7 2 2 3 3" xfId="36550" xr:uid="{00000000-0005-0000-0000-0000C7530000}"/>
    <cellStyle name="桁区切り 2 4 2 3 3 7 2 2 4" xfId="20677" xr:uid="{00000000-0005-0000-0000-0000C8530000}"/>
    <cellStyle name="桁区切り 2 4 2 3 3 7 2 2 5" xfId="31259" xr:uid="{00000000-0005-0000-0000-0000C9530000}"/>
    <cellStyle name="桁区切り 2 4 2 3 3 7 2 3" xfId="8362" xr:uid="{00000000-0005-0000-0000-0000CA530000}"/>
    <cellStyle name="桁区切り 2 4 2 3 3 7 2 4" xfId="12741" xr:uid="{00000000-0005-0000-0000-0000CB530000}"/>
    <cellStyle name="桁区切り 2 4 2 3 3 7 2 4 2" xfId="23324" xr:uid="{00000000-0005-0000-0000-0000CC530000}"/>
    <cellStyle name="桁区切り 2 4 2 3 3 7 2 4 3" xfId="33906" xr:uid="{00000000-0005-0000-0000-0000CD530000}"/>
    <cellStyle name="桁区切り 2 4 2 3 3 7 2 5" xfId="18031" xr:uid="{00000000-0005-0000-0000-0000CE530000}"/>
    <cellStyle name="桁区切り 2 4 2 3 3 7 2 6" xfId="28613" xr:uid="{00000000-0005-0000-0000-0000CF530000}"/>
    <cellStyle name="桁区切り 2 4 2 3 3 7 3" xfId="3479" xr:uid="{00000000-0005-0000-0000-0000D0530000}"/>
    <cellStyle name="桁区切り 2 4 2 3 3 7 3 2" xfId="8364" xr:uid="{00000000-0005-0000-0000-0000D1530000}"/>
    <cellStyle name="桁区切り 2 4 2 3 3 7 3 3" xfId="14065" xr:uid="{00000000-0005-0000-0000-0000D2530000}"/>
    <cellStyle name="桁区切り 2 4 2 3 3 7 3 3 2" xfId="24648" xr:uid="{00000000-0005-0000-0000-0000D3530000}"/>
    <cellStyle name="桁区切り 2 4 2 3 3 7 3 3 3" xfId="35230" xr:uid="{00000000-0005-0000-0000-0000D4530000}"/>
    <cellStyle name="桁区切り 2 4 2 3 3 7 3 4" xfId="19357" xr:uid="{00000000-0005-0000-0000-0000D5530000}"/>
    <cellStyle name="桁区切り 2 4 2 3 3 7 3 5" xfId="29939" xr:uid="{00000000-0005-0000-0000-0000D6530000}"/>
    <cellStyle name="桁区切り 2 4 2 3 3 7 4" xfId="8361" xr:uid="{00000000-0005-0000-0000-0000D7530000}"/>
    <cellStyle name="桁区切り 2 4 2 3 3 7 5" xfId="11421" xr:uid="{00000000-0005-0000-0000-0000D8530000}"/>
    <cellStyle name="桁区切り 2 4 2 3 3 7 5 2" xfId="22004" xr:uid="{00000000-0005-0000-0000-0000D9530000}"/>
    <cellStyle name="桁区切り 2 4 2 3 3 7 5 3" xfId="32586" xr:uid="{00000000-0005-0000-0000-0000DA530000}"/>
    <cellStyle name="桁区切り 2 4 2 3 3 7 6" xfId="16711" xr:uid="{00000000-0005-0000-0000-0000DB530000}"/>
    <cellStyle name="桁区切り 2 4 2 3 3 7 7" xfId="27293" xr:uid="{00000000-0005-0000-0000-0000DC530000}"/>
    <cellStyle name="桁区切り 2 4 2 3 3 8" xfId="1430" xr:uid="{00000000-0005-0000-0000-0000DD530000}"/>
    <cellStyle name="桁区切り 2 4 2 3 3 8 2" xfId="4079" xr:uid="{00000000-0005-0000-0000-0000DE530000}"/>
    <cellStyle name="桁区切り 2 4 2 3 3 8 2 2" xfId="8366" xr:uid="{00000000-0005-0000-0000-0000DF530000}"/>
    <cellStyle name="桁区切り 2 4 2 3 3 8 2 3" xfId="14665" xr:uid="{00000000-0005-0000-0000-0000E0530000}"/>
    <cellStyle name="桁区切り 2 4 2 3 3 8 2 3 2" xfId="25248" xr:uid="{00000000-0005-0000-0000-0000E1530000}"/>
    <cellStyle name="桁区切り 2 4 2 3 3 8 2 3 3" xfId="35830" xr:uid="{00000000-0005-0000-0000-0000E2530000}"/>
    <cellStyle name="桁区切り 2 4 2 3 3 8 2 4" xfId="19957" xr:uid="{00000000-0005-0000-0000-0000E3530000}"/>
    <cellStyle name="桁区切り 2 4 2 3 3 8 2 5" xfId="30539" xr:uid="{00000000-0005-0000-0000-0000E4530000}"/>
    <cellStyle name="桁区切り 2 4 2 3 3 8 3" xfId="8365" xr:uid="{00000000-0005-0000-0000-0000E5530000}"/>
    <cellStyle name="桁区切り 2 4 2 3 3 8 4" xfId="12021" xr:uid="{00000000-0005-0000-0000-0000E6530000}"/>
    <cellStyle name="桁区切り 2 4 2 3 3 8 4 2" xfId="22604" xr:uid="{00000000-0005-0000-0000-0000E7530000}"/>
    <cellStyle name="桁区切り 2 4 2 3 3 8 4 3" xfId="33186" xr:uid="{00000000-0005-0000-0000-0000E8530000}"/>
    <cellStyle name="桁区切り 2 4 2 3 3 8 5" xfId="17311" xr:uid="{00000000-0005-0000-0000-0000E9530000}"/>
    <cellStyle name="桁区切り 2 4 2 3 3 8 6" xfId="27893" xr:uid="{00000000-0005-0000-0000-0000EA530000}"/>
    <cellStyle name="桁区切り 2 4 2 3 3 9" xfId="2759" xr:uid="{00000000-0005-0000-0000-0000EB530000}"/>
    <cellStyle name="桁区切り 2 4 2 3 3 9 2" xfId="8367" xr:uid="{00000000-0005-0000-0000-0000EC530000}"/>
    <cellStyle name="桁区切り 2 4 2 3 3 9 3" xfId="13345" xr:uid="{00000000-0005-0000-0000-0000ED530000}"/>
    <cellStyle name="桁区切り 2 4 2 3 3 9 3 2" xfId="23928" xr:uid="{00000000-0005-0000-0000-0000EE530000}"/>
    <cellStyle name="桁区切り 2 4 2 3 3 9 3 3" xfId="34510" xr:uid="{00000000-0005-0000-0000-0000EF530000}"/>
    <cellStyle name="桁区切り 2 4 2 3 3 9 4" xfId="18637" xr:uid="{00000000-0005-0000-0000-0000F0530000}"/>
    <cellStyle name="桁区切り 2 4 2 3 3 9 5" xfId="29219" xr:uid="{00000000-0005-0000-0000-0000F1530000}"/>
    <cellStyle name="桁区切り 2 4 2 3 4" xfId="150" xr:uid="{00000000-0005-0000-0000-0000F2530000}"/>
    <cellStyle name="桁区切り 2 4 2 3 4 2" xfId="870" xr:uid="{00000000-0005-0000-0000-0000F3530000}"/>
    <cellStyle name="桁区切り 2 4 2 3 4 2 2" xfId="2190" xr:uid="{00000000-0005-0000-0000-0000F4530000}"/>
    <cellStyle name="桁区切り 2 4 2 3 4 2 2 2" xfId="4839" xr:uid="{00000000-0005-0000-0000-0000F5530000}"/>
    <cellStyle name="桁区切り 2 4 2 3 4 2 2 2 2" xfId="8371" xr:uid="{00000000-0005-0000-0000-0000F6530000}"/>
    <cellStyle name="桁区切り 2 4 2 3 4 2 2 2 3" xfId="15425" xr:uid="{00000000-0005-0000-0000-0000F7530000}"/>
    <cellStyle name="桁区切り 2 4 2 3 4 2 2 2 3 2" xfId="26008" xr:uid="{00000000-0005-0000-0000-0000F8530000}"/>
    <cellStyle name="桁区切り 2 4 2 3 4 2 2 2 3 3" xfId="36590" xr:uid="{00000000-0005-0000-0000-0000F9530000}"/>
    <cellStyle name="桁区切り 2 4 2 3 4 2 2 2 4" xfId="20717" xr:uid="{00000000-0005-0000-0000-0000FA530000}"/>
    <cellStyle name="桁区切り 2 4 2 3 4 2 2 2 5" xfId="31299" xr:uid="{00000000-0005-0000-0000-0000FB530000}"/>
    <cellStyle name="桁区切り 2 4 2 3 4 2 2 3" xfId="8370" xr:uid="{00000000-0005-0000-0000-0000FC530000}"/>
    <cellStyle name="桁区切り 2 4 2 3 4 2 2 4" xfId="12781" xr:uid="{00000000-0005-0000-0000-0000FD530000}"/>
    <cellStyle name="桁区切り 2 4 2 3 4 2 2 4 2" xfId="23364" xr:uid="{00000000-0005-0000-0000-0000FE530000}"/>
    <cellStyle name="桁区切り 2 4 2 3 4 2 2 4 3" xfId="33946" xr:uid="{00000000-0005-0000-0000-0000FF530000}"/>
    <cellStyle name="桁区切り 2 4 2 3 4 2 2 5" xfId="18071" xr:uid="{00000000-0005-0000-0000-000000540000}"/>
    <cellStyle name="桁区切り 2 4 2 3 4 2 2 6" xfId="28653" xr:uid="{00000000-0005-0000-0000-000001540000}"/>
    <cellStyle name="桁区切り 2 4 2 3 4 2 3" xfId="3519" xr:uid="{00000000-0005-0000-0000-000002540000}"/>
    <cellStyle name="桁区切り 2 4 2 3 4 2 3 2" xfId="8372" xr:uid="{00000000-0005-0000-0000-000003540000}"/>
    <cellStyle name="桁区切り 2 4 2 3 4 2 3 3" xfId="14105" xr:uid="{00000000-0005-0000-0000-000004540000}"/>
    <cellStyle name="桁区切り 2 4 2 3 4 2 3 3 2" xfId="24688" xr:uid="{00000000-0005-0000-0000-000005540000}"/>
    <cellStyle name="桁区切り 2 4 2 3 4 2 3 3 3" xfId="35270" xr:uid="{00000000-0005-0000-0000-000006540000}"/>
    <cellStyle name="桁区切り 2 4 2 3 4 2 3 4" xfId="19397" xr:uid="{00000000-0005-0000-0000-000007540000}"/>
    <cellStyle name="桁区切り 2 4 2 3 4 2 3 5" xfId="29979" xr:uid="{00000000-0005-0000-0000-000008540000}"/>
    <cellStyle name="桁区切り 2 4 2 3 4 2 4" xfId="8369" xr:uid="{00000000-0005-0000-0000-000009540000}"/>
    <cellStyle name="桁区切り 2 4 2 3 4 2 5" xfId="11461" xr:uid="{00000000-0005-0000-0000-00000A540000}"/>
    <cellStyle name="桁区切り 2 4 2 3 4 2 5 2" xfId="22044" xr:uid="{00000000-0005-0000-0000-00000B540000}"/>
    <cellStyle name="桁区切り 2 4 2 3 4 2 5 3" xfId="32626" xr:uid="{00000000-0005-0000-0000-00000C540000}"/>
    <cellStyle name="桁区切り 2 4 2 3 4 2 6" xfId="16751" xr:uid="{00000000-0005-0000-0000-00000D540000}"/>
    <cellStyle name="桁区切り 2 4 2 3 4 2 7" xfId="27333" xr:uid="{00000000-0005-0000-0000-00000E540000}"/>
    <cellStyle name="桁区切り 2 4 2 3 4 3" xfId="1470" xr:uid="{00000000-0005-0000-0000-00000F540000}"/>
    <cellStyle name="桁区切り 2 4 2 3 4 3 2" xfId="4119" xr:uid="{00000000-0005-0000-0000-000010540000}"/>
    <cellStyle name="桁区切り 2 4 2 3 4 3 2 2" xfId="8374" xr:uid="{00000000-0005-0000-0000-000011540000}"/>
    <cellStyle name="桁区切り 2 4 2 3 4 3 2 3" xfId="14705" xr:uid="{00000000-0005-0000-0000-000012540000}"/>
    <cellStyle name="桁区切り 2 4 2 3 4 3 2 3 2" xfId="25288" xr:uid="{00000000-0005-0000-0000-000013540000}"/>
    <cellStyle name="桁区切り 2 4 2 3 4 3 2 3 3" xfId="35870" xr:uid="{00000000-0005-0000-0000-000014540000}"/>
    <cellStyle name="桁区切り 2 4 2 3 4 3 2 4" xfId="19997" xr:uid="{00000000-0005-0000-0000-000015540000}"/>
    <cellStyle name="桁区切り 2 4 2 3 4 3 2 5" xfId="30579" xr:uid="{00000000-0005-0000-0000-000016540000}"/>
    <cellStyle name="桁区切り 2 4 2 3 4 3 3" xfId="8373" xr:uid="{00000000-0005-0000-0000-000017540000}"/>
    <cellStyle name="桁区切り 2 4 2 3 4 3 4" xfId="12061" xr:uid="{00000000-0005-0000-0000-000018540000}"/>
    <cellStyle name="桁区切り 2 4 2 3 4 3 4 2" xfId="22644" xr:uid="{00000000-0005-0000-0000-000019540000}"/>
    <cellStyle name="桁区切り 2 4 2 3 4 3 4 3" xfId="33226" xr:uid="{00000000-0005-0000-0000-00001A540000}"/>
    <cellStyle name="桁区切り 2 4 2 3 4 3 5" xfId="17351" xr:uid="{00000000-0005-0000-0000-00001B540000}"/>
    <cellStyle name="桁区切り 2 4 2 3 4 3 6" xfId="27933" xr:uid="{00000000-0005-0000-0000-00001C540000}"/>
    <cellStyle name="桁区切り 2 4 2 3 4 4" xfId="2799" xr:uid="{00000000-0005-0000-0000-00001D540000}"/>
    <cellStyle name="桁区切り 2 4 2 3 4 4 2" xfId="8375" xr:uid="{00000000-0005-0000-0000-00001E540000}"/>
    <cellStyle name="桁区切り 2 4 2 3 4 4 3" xfId="13385" xr:uid="{00000000-0005-0000-0000-00001F540000}"/>
    <cellStyle name="桁区切り 2 4 2 3 4 4 3 2" xfId="23968" xr:uid="{00000000-0005-0000-0000-000020540000}"/>
    <cellStyle name="桁区切り 2 4 2 3 4 4 3 3" xfId="34550" xr:uid="{00000000-0005-0000-0000-000021540000}"/>
    <cellStyle name="桁区切り 2 4 2 3 4 4 4" xfId="18677" xr:uid="{00000000-0005-0000-0000-000022540000}"/>
    <cellStyle name="桁区切り 2 4 2 3 4 4 5" xfId="29259" xr:uid="{00000000-0005-0000-0000-000023540000}"/>
    <cellStyle name="桁区切り 2 4 2 3 4 5" xfId="8368" xr:uid="{00000000-0005-0000-0000-000024540000}"/>
    <cellStyle name="桁区切り 2 4 2 3 4 6" xfId="10741" xr:uid="{00000000-0005-0000-0000-000025540000}"/>
    <cellStyle name="桁区切り 2 4 2 3 4 6 2" xfId="21324" xr:uid="{00000000-0005-0000-0000-000026540000}"/>
    <cellStyle name="桁区切り 2 4 2 3 4 6 3" xfId="31906" xr:uid="{00000000-0005-0000-0000-000027540000}"/>
    <cellStyle name="桁区切り 2 4 2 3 4 7" xfId="16031" xr:uid="{00000000-0005-0000-0000-000028540000}"/>
    <cellStyle name="桁区切り 2 4 2 3 4 8" xfId="26613" xr:uid="{00000000-0005-0000-0000-000029540000}"/>
    <cellStyle name="桁区切り 2 4 2 3 5" xfId="270" xr:uid="{00000000-0005-0000-0000-00002A540000}"/>
    <cellStyle name="桁区切り 2 4 2 3 5 2" xfId="990" xr:uid="{00000000-0005-0000-0000-00002B540000}"/>
    <cellStyle name="桁区切り 2 4 2 3 5 2 2" xfId="2310" xr:uid="{00000000-0005-0000-0000-00002C540000}"/>
    <cellStyle name="桁区切り 2 4 2 3 5 2 2 2" xfId="4959" xr:uid="{00000000-0005-0000-0000-00002D540000}"/>
    <cellStyle name="桁区切り 2 4 2 3 5 2 2 2 2" xfId="8379" xr:uid="{00000000-0005-0000-0000-00002E540000}"/>
    <cellStyle name="桁区切り 2 4 2 3 5 2 2 2 3" xfId="15545" xr:uid="{00000000-0005-0000-0000-00002F540000}"/>
    <cellStyle name="桁区切り 2 4 2 3 5 2 2 2 3 2" xfId="26128" xr:uid="{00000000-0005-0000-0000-000030540000}"/>
    <cellStyle name="桁区切り 2 4 2 3 5 2 2 2 3 3" xfId="36710" xr:uid="{00000000-0005-0000-0000-000031540000}"/>
    <cellStyle name="桁区切り 2 4 2 3 5 2 2 2 4" xfId="20837" xr:uid="{00000000-0005-0000-0000-000032540000}"/>
    <cellStyle name="桁区切り 2 4 2 3 5 2 2 2 5" xfId="31419" xr:uid="{00000000-0005-0000-0000-000033540000}"/>
    <cellStyle name="桁区切り 2 4 2 3 5 2 2 3" xfId="8378" xr:uid="{00000000-0005-0000-0000-000034540000}"/>
    <cellStyle name="桁区切り 2 4 2 3 5 2 2 4" xfId="12901" xr:uid="{00000000-0005-0000-0000-000035540000}"/>
    <cellStyle name="桁区切り 2 4 2 3 5 2 2 4 2" xfId="23484" xr:uid="{00000000-0005-0000-0000-000036540000}"/>
    <cellStyle name="桁区切り 2 4 2 3 5 2 2 4 3" xfId="34066" xr:uid="{00000000-0005-0000-0000-000037540000}"/>
    <cellStyle name="桁区切り 2 4 2 3 5 2 2 5" xfId="18191" xr:uid="{00000000-0005-0000-0000-000038540000}"/>
    <cellStyle name="桁区切り 2 4 2 3 5 2 2 6" xfId="28773" xr:uid="{00000000-0005-0000-0000-000039540000}"/>
    <cellStyle name="桁区切り 2 4 2 3 5 2 3" xfId="3639" xr:uid="{00000000-0005-0000-0000-00003A540000}"/>
    <cellStyle name="桁区切り 2 4 2 3 5 2 3 2" xfId="8380" xr:uid="{00000000-0005-0000-0000-00003B540000}"/>
    <cellStyle name="桁区切り 2 4 2 3 5 2 3 3" xfId="14225" xr:uid="{00000000-0005-0000-0000-00003C540000}"/>
    <cellStyle name="桁区切り 2 4 2 3 5 2 3 3 2" xfId="24808" xr:uid="{00000000-0005-0000-0000-00003D540000}"/>
    <cellStyle name="桁区切り 2 4 2 3 5 2 3 3 3" xfId="35390" xr:uid="{00000000-0005-0000-0000-00003E540000}"/>
    <cellStyle name="桁区切り 2 4 2 3 5 2 3 4" xfId="19517" xr:uid="{00000000-0005-0000-0000-00003F540000}"/>
    <cellStyle name="桁区切り 2 4 2 3 5 2 3 5" xfId="30099" xr:uid="{00000000-0005-0000-0000-000040540000}"/>
    <cellStyle name="桁区切り 2 4 2 3 5 2 4" xfId="8377" xr:uid="{00000000-0005-0000-0000-000041540000}"/>
    <cellStyle name="桁区切り 2 4 2 3 5 2 5" xfId="11581" xr:uid="{00000000-0005-0000-0000-000042540000}"/>
    <cellStyle name="桁区切り 2 4 2 3 5 2 5 2" xfId="22164" xr:uid="{00000000-0005-0000-0000-000043540000}"/>
    <cellStyle name="桁区切り 2 4 2 3 5 2 5 3" xfId="32746" xr:uid="{00000000-0005-0000-0000-000044540000}"/>
    <cellStyle name="桁区切り 2 4 2 3 5 2 6" xfId="16871" xr:uid="{00000000-0005-0000-0000-000045540000}"/>
    <cellStyle name="桁区切り 2 4 2 3 5 2 7" xfId="27453" xr:uid="{00000000-0005-0000-0000-000046540000}"/>
    <cellStyle name="桁区切り 2 4 2 3 5 3" xfId="1590" xr:uid="{00000000-0005-0000-0000-000047540000}"/>
    <cellStyle name="桁区切り 2 4 2 3 5 3 2" xfId="4239" xr:uid="{00000000-0005-0000-0000-000048540000}"/>
    <cellStyle name="桁区切り 2 4 2 3 5 3 2 2" xfId="8382" xr:uid="{00000000-0005-0000-0000-000049540000}"/>
    <cellStyle name="桁区切り 2 4 2 3 5 3 2 3" xfId="14825" xr:uid="{00000000-0005-0000-0000-00004A540000}"/>
    <cellStyle name="桁区切り 2 4 2 3 5 3 2 3 2" xfId="25408" xr:uid="{00000000-0005-0000-0000-00004B540000}"/>
    <cellStyle name="桁区切り 2 4 2 3 5 3 2 3 3" xfId="35990" xr:uid="{00000000-0005-0000-0000-00004C540000}"/>
    <cellStyle name="桁区切り 2 4 2 3 5 3 2 4" xfId="20117" xr:uid="{00000000-0005-0000-0000-00004D540000}"/>
    <cellStyle name="桁区切り 2 4 2 3 5 3 2 5" xfId="30699" xr:uid="{00000000-0005-0000-0000-00004E540000}"/>
    <cellStyle name="桁区切り 2 4 2 3 5 3 3" xfId="8381" xr:uid="{00000000-0005-0000-0000-00004F540000}"/>
    <cellStyle name="桁区切り 2 4 2 3 5 3 4" xfId="12181" xr:uid="{00000000-0005-0000-0000-000050540000}"/>
    <cellStyle name="桁区切り 2 4 2 3 5 3 4 2" xfId="22764" xr:uid="{00000000-0005-0000-0000-000051540000}"/>
    <cellStyle name="桁区切り 2 4 2 3 5 3 4 3" xfId="33346" xr:uid="{00000000-0005-0000-0000-000052540000}"/>
    <cellStyle name="桁区切り 2 4 2 3 5 3 5" xfId="17471" xr:uid="{00000000-0005-0000-0000-000053540000}"/>
    <cellStyle name="桁区切り 2 4 2 3 5 3 6" xfId="28053" xr:uid="{00000000-0005-0000-0000-000054540000}"/>
    <cellStyle name="桁区切り 2 4 2 3 5 4" xfId="2919" xr:uid="{00000000-0005-0000-0000-000055540000}"/>
    <cellStyle name="桁区切り 2 4 2 3 5 4 2" xfId="8383" xr:uid="{00000000-0005-0000-0000-000056540000}"/>
    <cellStyle name="桁区切り 2 4 2 3 5 4 3" xfId="13505" xr:uid="{00000000-0005-0000-0000-000057540000}"/>
    <cellStyle name="桁区切り 2 4 2 3 5 4 3 2" xfId="24088" xr:uid="{00000000-0005-0000-0000-000058540000}"/>
    <cellStyle name="桁区切り 2 4 2 3 5 4 3 3" xfId="34670" xr:uid="{00000000-0005-0000-0000-000059540000}"/>
    <cellStyle name="桁区切り 2 4 2 3 5 4 4" xfId="18797" xr:uid="{00000000-0005-0000-0000-00005A540000}"/>
    <cellStyle name="桁区切り 2 4 2 3 5 4 5" xfId="29379" xr:uid="{00000000-0005-0000-0000-00005B540000}"/>
    <cellStyle name="桁区切り 2 4 2 3 5 5" xfId="8376" xr:uid="{00000000-0005-0000-0000-00005C540000}"/>
    <cellStyle name="桁区切り 2 4 2 3 5 6" xfId="10861" xr:uid="{00000000-0005-0000-0000-00005D540000}"/>
    <cellStyle name="桁区切り 2 4 2 3 5 6 2" xfId="21444" xr:uid="{00000000-0005-0000-0000-00005E540000}"/>
    <cellStyle name="桁区切り 2 4 2 3 5 6 3" xfId="32026" xr:uid="{00000000-0005-0000-0000-00005F540000}"/>
    <cellStyle name="桁区切り 2 4 2 3 5 7" xfId="16151" xr:uid="{00000000-0005-0000-0000-000060540000}"/>
    <cellStyle name="桁区切り 2 4 2 3 5 8" xfId="26733" xr:uid="{00000000-0005-0000-0000-000061540000}"/>
    <cellStyle name="桁区切り 2 4 2 3 6" xfId="390" xr:uid="{00000000-0005-0000-0000-000062540000}"/>
    <cellStyle name="桁区切り 2 4 2 3 6 2" xfId="1110" xr:uid="{00000000-0005-0000-0000-000063540000}"/>
    <cellStyle name="桁区切り 2 4 2 3 6 2 2" xfId="2430" xr:uid="{00000000-0005-0000-0000-000064540000}"/>
    <cellStyle name="桁区切り 2 4 2 3 6 2 2 2" xfId="5079" xr:uid="{00000000-0005-0000-0000-000065540000}"/>
    <cellStyle name="桁区切り 2 4 2 3 6 2 2 2 2" xfId="8387" xr:uid="{00000000-0005-0000-0000-000066540000}"/>
    <cellStyle name="桁区切り 2 4 2 3 6 2 2 2 3" xfId="15665" xr:uid="{00000000-0005-0000-0000-000067540000}"/>
    <cellStyle name="桁区切り 2 4 2 3 6 2 2 2 3 2" xfId="26248" xr:uid="{00000000-0005-0000-0000-000068540000}"/>
    <cellStyle name="桁区切り 2 4 2 3 6 2 2 2 3 3" xfId="36830" xr:uid="{00000000-0005-0000-0000-000069540000}"/>
    <cellStyle name="桁区切り 2 4 2 3 6 2 2 2 4" xfId="20957" xr:uid="{00000000-0005-0000-0000-00006A540000}"/>
    <cellStyle name="桁区切り 2 4 2 3 6 2 2 2 5" xfId="31539" xr:uid="{00000000-0005-0000-0000-00006B540000}"/>
    <cellStyle name="桁区切り 2 4 2 3 6 2 2 3" xfId="8386" xr:uid="{00000000-0005-0000-0000-00006C540000}"/>
    <cellStyle name="桁区切り 2 4 2 3 6 2 2 4" xfId="13021" xr:uid="{00000000-0005-0000-0000-00006D540000}"/>
    <cellStyle name="桁区切り 2 4 2 3 6 2 2 4 2" xfId="23604" xr:uid="{00000000-0005-0000-0000-00006E540000}"/>
    <cellStyle name="桁区切り 2 4 2 3 6 2 2 4 3" xfId="34186" xr:uid="{00000000-0005-0000-0000-00006F540000}"/>
    <cellStyle name="桁区切り 2 4 2 3 6 2 2 5" xfId="18311" xr:uid="{00000000-0005-0000-0000-000070540000}"/>
    <cellStyle name="桁区切り 2 4 2 3 6 2 2 6" xfId="28893" xr:uid="{00000000-0005-0000-0000-000071540000}"/>
    <cellStyle name="桁区切り 2 4 2 3 6 2 3" xfId="3759" xr:uid="{00000000-0005-0000-0000-000072540000}"/>
    <cellStyle name="桁区切り 2 4 2 3 6 2 3 2" xfId="8388" xr:uid="{00000000-0005-0000-0000-000073540000}"/>
    <cellStyle name="桁区切り 2 4 2 3 6 2 3 3" xfId="14345" xr:uid="{00000000-0005-0000-0000-000074540000}"/>
    <cellStyle name="桁区切り 2 4 2 3 6 2 3 3 2" xfId="24928" xr:uid="{00000000-0005-0000-0000-000075540000}"/>
    <cellStyle name="桁区切り 2 4 2 3 6 2 3 3 3" xfId="35510" xr:uid="{00000000-0005-0000-0000-000076540000}"/>
    <cellStyle name="桁区切り 2 4 2 3 6 2 3 4" xfId="19637" xr:uid="{00000000-0005-0000-0000-000077540000}"/>
    <cellStyle name="桁区切り 2 4 2 3 6 2 3 5" xfId="30219" xr:uid="{00000000-0005-0000-0000-000078540000}"/>
    <cellStyle name="桁区切り 2 4 2 3 6 2 4" xfId="8385" xr:uid="{00000000-0005-0000-0000-000079540000}"/>
    <cellStyle name="桁区切り 2 4 2 3 6 2 5" xfId="11701" xr:uid="{00000000-0005-0000-0000-00007A540000}"/>
    <cellStyle name="桁区切り 2 4 2 3 6 2 5 2" xfId="22284" xr:uid="{00000000-0005-0000-0000-00007B540000}"/>
    <cellStyle name="桁区切り 2 4 2 3 6 2 5 3" xfId="32866" xr:uid="{00000000-0005-0000-0000-00007C540000}"/>
    <cellStyle name="桁区切り 2 4 2 3 6 2 6" xfId="16991" xr:uid="{00000000-0005-0000-0000-00007D540000}"/>
    <cellStyle name="桁区切り 2 4 2 3 6 2 7" xfId="27573" xr:uid="{00000000-0005-0000-0000-00007E540000}"/>
    <cellStyle name="桁区切り 2 4 2 3 6 3" xfId="1710" xr:uid="{00000000-0005-0000-0000-00007F540000}"/>
    <cellStyle name="桁区切り 2 4 2 3 6 3 2" xfId="4359" xr:uid="{00000000-0005-0000-0000-000080540000}"/>
    <cellStyle name="桁区切り 2 4 2 3 6 3 2 2" xfId="8390" xr:uid="{00000000-0005-0000-0000-000081540000}"/>
    <cellStyle name="桁区切り 2 4 2 3 6 3 2 3" xfId="14945" xr:uid="{00000000-0005-0000-0000-000082540000}"/>
    <cellStyle name="桁区切り 2 4 2 3 6 3 2 3 2" xfId="25528" xr:uid="{00000000-0005-0000-0000-000083540000}"/>
    <cellStyle name="桁区切り 2 4 2 3 6 3 2 3 3" xfId="36110" xr:uid="{00000000-0005-0000-0000-000084540000}"/>
    <cellStyle name="桁区切り 2 4 2 3 6 3 2 4" xfId="20237" xr:uid="{00000000-0005-0000-0000-000085540000}"/>
    <cellStyle name="桁区切り 2 4 2 3 6 3 2 5" xfId="30819" xr:uid="{00000000-0005-0000-0000-000086540000}"/>
    <cellStyle name="桁区切り 2 4 2 3 6 3 3" xfId="8389" xr:uid="{00000000-0005-0000-0000-000087540000}"/>
    <cellStyle name="桁区切り 2 4 2 3 6 3 4" xfId="12301" xr:uid="{00000000-0005-0000-0000-000088540000}"/>
    <cellStyle name="桁区切り 2 4 2 3 6 3 4 2" xfId="22884" xr:uid="{00000000-0005-0000-0000-000089540000}"/>
    <cellStyle name="桁区切り 2 4 2 3 6 3 4 3" xfId="33466" xr:uid="{00000000-0005-0000-0000-00008A540000}"/>
    <cellStyle name="桁区切り 2 4 2 3 6 3 5" xfId="17591" xr:uid="{00000000-0005-0000-0000-00008B540000}"/>
    <cellStyle name="桁区切り 2 4 2 3 6 3 6" xfId="28173" xr:uid="{00000000-0005-0000-0000-00008C540000}"/>
    <cellStyle name="桁区切り 2 4 2 3 6 4" xfId="3039" xr:uid="{00000000-0005-0000-0000-00008D540000}"/>
    <cellStyle name="桁区切り 2 4 2 3 6 4 2" xfId="8391" xr:uid="{00000000-0005-0000-0000-00008E540000}"/>
    <cellStyle name="桁区切り 2 4 2 3 6 4 3" xfId="13625" xr:uid="{00000000-0005-0000-0000-00008F540000}"/>
    <cellStyle name="桁区切り 2 4 2 3 6 4 3 2" xfId="24208" xr:uid="{00000000-0005-0000-0000-000090540000}"/>
    <cellStyle name="桁区切り 2 4 2 3 6 4 3 3" xfId="34790" xr:uid="{00000000-0005-0000-0000-000091540000}"/>
    <cellStyle name="桁区切り 2 4 2 3 6 4 4" xfId="18917" xr:uid="{00000000-0005-0000-0000-000092540000}"/>
    <cellStyle name="桁区切り 2 4 2 3 6 4 5" xfId="29499" xr:uid="{00000000-0005-0000-0000-000093540000}"/>
    <cellStyle name="桁区切り 2 4 2 3 6 5" xfId="8384" xr:uid="{00000000-0005-0000-0000-000094540000}"/>
    <cellStyle name="桁区切り 2 4 2 3 6 6" xfId="10981" xr:uid="{00000000-0005-0000-0000-000095540000}"/>
    <cellStyle name="桁区切り 2 4 2 3 6 6 2" xfId="21564" xr:uid="{00000000-0005-0000-0000-000096540000}"/>
    <cellStyle name="桁区切り 2 4 2 3 6 6 3" xfId="32146" xr:uid="{00000000-0005-0000-0000-000097540000}"/>
    <cellStyle name="桁区切り 2 4 2 3 6 7" xfId="16271" xr:uid="{00000000-0005-0000-0000-000098540000}"/>
    <cellStyle name="桁区切り 2 4 2 3 6 8" xfId="26853" xr:uid="{00000000-0005-0000-0000-000099540000}"/>
    <cellStyle name="桁区切り 2 4 2 3 7" xfId="510" xr:uid="{00000000-0005-0000-0000-00009A540000}"/>
    <cellStyle name="桁区切り 2 4 2 3 7 2" xfId="1230" xr:uid="{00000000-0005-0000-0000-00009B540000}"/>
    <cellStyle name="桁区切り 2 4 2 3 7 2 2" xfId="2550" xr:uid="{00000000-0005-0000-0000-00009C540000}"/>
    <cellStyle name="桁区切り 2 4 2 3 7 2 2 2" xfId="5199" xr:uid="{00000000-0005-0000-0000-00009D540000}"/>
    <cellStyle name="桁区切り 2 4 2 3 7 2 2 2 2" xfId="8395" xr:uid="{00000000-0005-0000-0000-00009E540000}"/>
    <cellStyle name="桁区切り 2 4 2 3 7 2 2 2 3" xfId="15785" xr:uid="{00000000-0005-0000-0000-00009F540000}"/>
    <cellStyle name="桁区切り 2 4 2 3 7 2 2 2 3 2" xfId="26368" xr:uid="{00000000-0005-0000-0000-0000A0540000}"/>
    <cellStyle name="桁区切り 2 4 2 3 7 2 2 2 3 3" xfId="36950" xr:uid="{00000000-0005-0000-0000-0000A1540000}"/>
    <cellStyle name="桁区切り 2 4 2 3 7 2 2 2 4" xfId="21077" xr:uid="{00000000-0005-0000-0000-0000A2540000}"/>
    <cellStyle name="桁区切り 2 4 2 3 7 2 2 2 5" xfId="31659" xr:uid="{00000000-0005-0000-0000-0000A3540000}"/>
    <cellStyle name="桁区切り 2 4 2 3 7 2 2 3" xfId="8394" xr:uid="{00000000-0005-0000-0000-0000A4540000}"/>
    <cellStyle name="桁区切り 2 4 2 3 7 2 2 4" xfId="13141" xr:uid="{00000000-0005-0000-0000-0000A5540000}"/>
    <cellStyle name="桁区切り 2 4 2 3 7 2 2 4 2" xfId="23724" xr:uid="{00000000-0005-0000-0000-0000A6540000}"/>
    <cellStyle name="桁区切り 2 4 2 3 7 2 2 4 3" xfId="34306" xr:uid="{00000000-0005-0000-0000-0000A7540000}"/>
    <cellStyle name="桁区切り 2 4 2 3 7 2 2 5" xfId="18431" xr:uid="{00000000-0005-0000-0000-0000A8540000}"/>
    <cellStyle name="桁区切り 2 4 2 3 7 2 2 6" xfId="29013" xr:uid="{00000000-0005-0000-0000-0000A9540000}"/>
    <cellStyle name="桁区切り 2 4 2 3 7 2 3" xfId="3879" xr:uid="{00000000-0005-0000-0000-0000AA540000}"/>
    <cellStyle name="桁区切り 2 4 2 3 7 2 3 2" xfId="8396" xr:uid="{00000000-0005-0000-0000-0000AB540000}"/>
    <cellStyle name="桁区切り 2 4 2 3 7 2 3 3" xfId="14465" xr:uid="{00000000-0005-0000-0000-0000AC540000}"/>
    <cellStyle name="桁区切り 2 4 2 3 7 2 3 3 2" xfId="25048" xr:uid="{00000000-0005-0000-0000-0000AD540000}"/>
    <cellStyle name="桁区切り 2 4 2 3 7 2 3 3 3" xfId="35630" xr:uid="{00000000-0005-0000-0000-0000AE540000}"/>
    <cellStyle name="桁区切り 2 4 2 3 7 2 3 4" xfId="19757" xr:uid="{00000000-0005-0000-0000-0000AF540000}"/>
    <cellStyle name="桁区切り 2 4 2 3 7 2 3 5" xfId="30339" xr:uid="{00000000-0005-0000-0000-0000B0540000}"/>
    <cellStyle name="桁区切り 2 4 2 3 7 2 4" xfId="8393" xr:uid="{00000000-0005-0000-0000-0000B1540000}"/>
    <cellStyle name="桁区切り 2 4 2 3 7 2 5" xfId="11821" xr:uid="{00000000-0005-0000-0000-0000B2540000}"/>
    <cellStyle name="桁区切り 2 4 2 3 7 2 5 2" xfId="22404" xr:uid="{00000000-0005-0000-0000-0000B3540000}"/>
    <cellStyle name="桁区切り 2 4 2 3 7 2 5 3" xfId="32986" xr:uid="{00000000-0005-0000-0000-0000B4540000}"/>
    <cellStyle name="桁区切り 2 4 2 3 7 2 6" xfId="17111" xr:uid="{00000000-0005-0000-0000-0000B5540000}"/>
    <cellStyle name="桁区切り 2 4 2 3 7 2 7" xfId="27693" xr:uid="{00000000-0005-0000-0000-0000B6540000}"/>
    <cellStyle name="桁区切り 2 4 2 3 7 3" xfId="1830" xr:uid="{00000000-0005-0000-0000-0000B7540000}"/>
    <cellStyle name="桁区切り 2 4 2 3 7 3 2" xfId="4479" xr:uid="{00000000-0005-0000-0000-0000B8540000}"/>
    <cellStyle name="桁区切り 2 4 2 3 7 3 2 2" xfId="8398" xr:uid="{00000000-0005-0000-0000-0000B9540000}"/>
    <cellStyle name="桁区切り 2 4 2 3 7 3 2 3" xfId="15065" xr:uid="{00000000-0005-0000-0000-0000BA540000}"/>
    <cellStyle name="桁区切り 2 4 2 3 7 3 2 3 2" xfId="25648" xr:uid="{00000000-0005-0000-0000-0000BB540000}"/>
    <cellStyle name="桁区切り 2 4 2 3 7 3 2 3 3" xfId="36230" xr:uid="{00000000-0005-0000-0000-0000BC540000}"/>
    <cellStyle name="桁区切り 2 4 2 3 7 3 2 4" xfId="20357" xr:uid="{00000000-0005-0000-0000-0000BD540000}"/>
    <cellStyle name="桁区切り 2 4 2 3 7 3 2 5" xfId="30939" xr:uid="{00000000-0005-0000-0000-0000BE540000}"/>
    <cellStyle name="桁区切り 2 4 2 3 7 3 3" xfId="8397" xr:uid="{00000000-0005-0000-0000-0000BF540000}"/>
    <cellStyle name="桁区切り 2 4 2 3 7 3 4" xfId="12421" xr:uid="{00000000-0005-0000-0000-0000C0540000}"/>
    <cellStyle name="桁区切り 2 4 2 3 7 3 4 2" xfId="23004" xr:uid="{00000000-0005-0000-0000-0000C1540000}"/>
    <cellStyle name="桁区切り 2 4 2 3 7 3 4 3" xfId="33586" xr:uid="{00000000-0005-0000-0000-0000C2540000}"/>
    <cellStyle name="桁区切り 2 4 2 3 7 3 5" xfId="17711" xr:uid="{00000000-0005-0000-0000-0000C3540000}"/>
    <cellStyle name="桁区切り 2 4 2 3 7 3 6" xfId="28293" xr:uid="{00000000-0005-0000-0000-0000C4540000}"/>
    <cellStyle name="桁区切り 2 4 2 3 7 4" xfId="3159" xr:uid="{00000000-0005-0000-0000-0000C5540000}"/>
    <cellStyle name="桁区切り 2 4 2 3 7 4 2" xfId="8399" xr:uid="{00000000-0005-0000-0000-0000C6540000}"/>
    <cellStyle name="桁区切り 2 4 2 3 7 4 3" xfId="13745" xr:uid="{00000000-0005-0000-0000-0000C7540000}"/>
    <cellStyle name="桁区切り 2 4 2 3 7 4 3 2" xfId="24328" xr:uid="{00000000-0005-0000-0000-0000C8540000}"/>
    <cellStyle name="桁区切り 2 4 2 3 7 4 3 3" xfId="34910" xr:uid="{00000000-0005-0000-0000-0000C9540000}"/>
    <cellStyle name="桁区切り 2 4 2 3 7 4 4" xfId="19037" xr:uid="{00000000-0005-0000-0000-0000CA540000}"/>
    <cellStyle name="桁区切り 2 4 2 3 7 4 5" xfId="29619" xr:uid="{00000000-0005-0000-0000-0000CB540000}"/>
    <cellStyle name="桁区切り 2 4 2 3 7 5" xfId="8392" xr:uid="{00000000-0005-0000-0000-0000CC540000}"/>
    <cellStyle name="桁区切り 2 4 2 3 7 6" xfId="11101" xr:uid="{00000000-0005-0000-0000-0000CD540000}"/>
    <cellStyle name="桁区切り 2 4 2 3 7 6 2" xfId="21684" xr:uid="{00000000-0005-0000-0000-0000CE540000}"/>
    <cellStyle name="桁区切り 2 4 2 3 7 6 3" xfId="32266" xr:uid="{00000000-0005-0000-0000-0000CF540000}"/>
    <cellStyle name="桁区切り 2 4 2 3 7 7" xfId="16391" xr:uid="{00000000-0005-0000-0000-0000D0540000}"/>
    <cellStyle name="桁区切り 2 4 2 3 7 8" xfId="26973" xr:uid="{00000000-0005-0000-0000-0000D1540000}"/>
    <cellStyle name="桁区切り 2 4 2 3 8" xfId="630" xr:uid="{00000000-0005-0000-0000-0000D2540000}"/>
    <cellStyle name="桁区切り 2 4 2 3 8 2" xfId="1950" xr:uid="{00000000-0005-0000-0000-0000D3540000}"/>
    <cellStyle name="桁区切り 2 4 2 3 8 2 2" xfId="4599" xr:uid="{00000000-0005-0000-0000-0000D4540000}"/>
    <cellStyle name="桁区切り 2 4 2 3 8 2 2 2" xfId="8402" xr:uid="{00000000-0005-0000-0000-0000D5540000}"/>
    <cellStyle name="桁区切り 2 4 2 3 8 2 2 3" xfId="15185" xr:uid="{00000000-0005-0000-0000-0000D6540000}"/>
    <cellStyle name="桁区切り 2 4 2 3 8 2 2 3 2" xfId="25768" xr:uid="{00000000-0005-0000-0000-0000D7540000}"/>
    <cellStyle name="桁区切り 2 4 2 3 8 2 2 3 3" xfId="36350" xr:uid="{00000000-0005-0000-0000-0000D8540000}"/>
    <cellStyle name="桁区切り 2 4 2 3 8 2 2 4" xfId="20477" xr:uid="{00000000-0005-0000-0000-0000D9540000}"/>
    <cellStyle name="桁区切り 2 4 2 3 8 2 2 5" xfId="31059" xr:uid="{00000000-0005-0000-0000-0000DA540000}"/>
    <cellStyle name="桁区切り 2 4 2 3 8 2 3" xfId="8401" xr:uid="{00000000-0005-0000-0000-0000DB540000}"/>
    <cellStyle name="桁区切り 2 4 2 3 8 2 4" xfId="12541" xr:uid="{00000000-0005-0000-0000-0000DC540000}"/>
    <cellStyle name="桁区切り 2 4 2 3 8 2 4 2" xfId="23124" xr:uid="{00000000-0005-0000-0000-0000DD540000}"/>
    <cellStyle name="桁区切り 2 4 2 3 8 2 4 3" xfId="33706" xr:uid="{00000000-0005-0000-0000-0000DE540000}"/>
    <cellStyle name="桁区切り 2 4 2 3 8 2 5" xfId="17831" xr:uid="{00000000-0005-0000-0000-0000DF540000}"/>
    <cellStyle name="桁区切り 2 4 2 3 8 2 6" xfId="28413" xr:uid="{00000000-0005-0000-0000-0000E0540000}"/>
    <cellStyle name="桁区切り 2 4 2 3 8 3" xfId="3279" xr:uid="{00000000-0005-0000-0000-0000E1540000}"/>
    <cellStyle name="桁区切り 2 4 2 3 8 3 2" xfId="8403" xr:uid="{00000000-0005-0000-0000-0000E2540000}"/>
    <cellStyle name="桁区切り 2 4 2 3 8 3 3" xfId="13865" xr:uid="{00000000-0005-0000-0000-0000E3540000}"/>
    <cellStyle name="桁区切り 2 4 2 3 8 3 3 2" xfId="24448" xr:uid="{00000000-0005-0000-0000-0000E4540000}"/>
    <cellStyle name="桁区切り 2 4 2 3 8 3 3 3" xfId="35030" xr:uid="{00000000-0005-0000-0000-0000E5540000}"/>
    <cellStyle name="桁区切り 2 4 2 3 8 3 4" xfId="19157" xr:uid="{00000000-0005-0000-0000-0000E6540000}"/>
    <cellStyle name="桁区切り 2 4 2 3 8 3 5" xfId="29739" xr:uid="{00000000-0005-0000-0000-0000E7540000}"/>
    <cellStyle name="桁区切り 2 4 2 3 8 4" xfId="8400" xr:uid="{00000000-0005-0000-0000-0000E8540000}"/>
    <cellStyle name="桁区切り 2 4 2 3 8 5" xfId="11221" xr:uid="{00000000-0005-0000-0000-0000E9540000}"/>
    <cellStyle name="桁区切り 2 4 2 3 8 5 2" xfId="21804" xr:uid="{00000000-0005-0000-0000-0000EA540000}"/>
    <cellStyle name="桁区切り 2 4 2 3 8 5 3" xfId="32386" xr:uid="{00000000-0005-0000-0000-0000EB540000}"/>
    <cellStyle name="桁区切り 2 4 2 3 8 6" xfId="16511" xr:uid="{00000000-0005-0000-0000-0000EC540000}"/>
    <cellStyle name="桁区切り 2 4 2 3 8 7" xfId="27093" xr:uid="{00000000-0005-0000-0000-0000ED540000}"/>
    <cellStyle name="桁区切り 2 4 2 3 9" xfId="750" xr:uid="{00000000-0005-0000-0000-0000EE540000}"/>
    <cellStyle name="桁区切り 2 4 2 3 9 2" xfId="2070" xr:uid="{00000000-0005-0000-0000-0000EF540000}"/>
    <cellStyle name="桁区切り 2 4 2 3 9 2 2" xfId="4719" xr:uid="{00000000-0005-0000-0000-0000F0540000}"/>
    <cellStyle name="桁区切り 2 4 2 3 9 2 2 2" xfId="8406" xr:uid="{00000000-0005-0000-0000-0000F1540000}"/>
    <cellStyle name="桁区切り 2 4 2 3 9 2 2 3" xfId="15305" xr:uid="{00000000-0005-0000-0000-0000F2540000}"/>
    <cellStyle name="桁区切り 2 4 2 3 9 2 2 3 2" xfId="25888" xr:uid="{00000000-0005-0000-0000-0000F3540000}"/>
    <cellStyle name="桁区切り 2 4 2 3 9 2 2 3 3" xfId="36470" xr:uid="{00000000-0005-0000-0000-0000F4540000}"/>
    <cellStyle name="桁区切り 2 4 2 3 9 2 2 4" xfId="20597" xr:uid="{00000000-0005-0000-0000-0000F5540000}"/>
    <cellStyle name="桁区切り 2 4 2 3 9 2 2 5" xfId="31179" xr:uid="{00000000-0005-0000-0000-0000F6540000}"/>
    <cellStyle name="桁区切り 2 4 2 3 9 2 3" xfId="8405" xr:uid="{00000000-0005-0000-0000-0000F7540000}"/>
    <cellStyle name="桁区切り 2 4 2 3 9 2 4" xfId="12661" xr:uid="{00000000-0005-0000-0000-0000F8540000}"/>
    <cellStyle name="桁区切り 2 4 2 3 9 2 4 2" xfId="23244" xr:uid="{00000000-0005-0000-0000-0000F9540000}"/>
    <cellStyle name="桁区切り 2 4 2 3 9 2 4 3" xfId="33826" xr:uid="{00000000-0005-0000-0000-0000FA540000}"/>
    <cellStyle name="桁区切り 2 4 2 3 9 2 5" xfId="17951" xr:uid="{00000000-0005-0000-0000-0000FB540000}"/>
    <cellStyle name="桁区切り 2 4 2 3 9 2 6" xfId="28533" xr:uid="{00000000-0005-0000-0000-0000FC540000}"/>
    <cellStyle name="桁区切り 2 4 2 3 9 3" xfId="3399" xr:uid="{00000000-0005-0000-0000-0000FD540000}"/>
    <cellStyle name="桁区切り 2 4 2 3 9 3 2" xfId="8407" xr:uid="{00000000-0005-0000-0000-0000FE540000}"/>
    <cellStyle name="桁区切り 2 4 2 3 9 3 3" xfId="13985" xr:uid="{00000000-0005-0000-0000-0000FF540000}"/>
    <cellStyle name="桁区切り 2 4 2 3 9 3 3 2" xfId="24568" xr:uid="{00000000-0005-0000-0000-000000550000}"/>
    <cellStyle name="桁区切り 2 4 2 3 9 3 3 3" xfId="35150" xr:uid="{00000000-0005-0000-0000-000001550000}"/>
    <cellStyle name="桁区切り 2 4 2 3 9 3 4" xfId="19277" xr:uid="{00000000-0005-0000-0000-000002550000}"/>
    <cellStyle name="桁区切り 2 4 2 3 9 3 5" xfId="29859" xr:uid="{00000000-0005-0000-0000-000003550000}"/>
    <cellStyle name="桁区切り 2 4 2 3 9 4" xfId="8404" xr:uid="{00000000-0005-0000-0000-000004550000}"/>
    <cellStyle name="桁区切り 2 4 2 3 9 5" xfId="11341" xr:uid="{00000000-0005-0000-0000-000005550000}"/>
    <cellStyle name="桁区切り 2 4 2 3 9 5 2" xfId="21924" xr:uid="{00000000-0005-0000-0000-000006550000}"/>
    <cellStyle name="桁区切り 2 4 2 3 9 5 3" xfId="32506" xr:uid="{00000000-0005-0000-0000-000007550000}"/>
    <cellStyle name="桁区切り 2 4 2 3 9 6" xfId="16631" xr:uid="{00000000-0005-0000-0000-000008550000}"/>
    <cellStyle name="桁区切り 2 4 2 3 9 7" xfId="27213" xr:uid="{00000000-0005-0000-0000-000009550000}"/>
    <cellStyle name="桁区切り 2 4 2 4" xfId="38" xr:uid="{00000000-0005-0000-0000-00000A550000}"/>
    <cellStyle name="桁区切り 2 4 2 4 10" xfId="1358" xr:uid="{00000000-0005-0000-0000-00000B550000}"/>
    <cellStyle name="桁区切り 2 4 2 4 10 2" xfId="4007" xr:uid="{00000000-0005-0000-0000-00000C550000}"/>
    <cellStyle name="桁区切り 2 4 2 4 10 2 2" xfId="8410" xr:uid="{00000000-0005-0000-0000-00000D550000}"/>
    <cellStyle name="桁区切り 2 4 2 4 10 2 3" xfId="14593" xr:uid="{00000000-0005-0000-0000-00000E550000}"/>
    <cellStyle name="桁区切り 2 4 2 4 10 2 3 2" xfId="25176" xr:uid="{00000000-0005-0000-0000-00000F550000}"/>
    <cellStyle name="桁区切り 2 4 2 4 10 2 3 3" xfId="35758" xr:uid="{00000000-0005-0000-0000-000010550000}"/>
    <cellStyle name="桁区切り 2 4 2 4 10 2 4" xfId="19885" xr:uid="{00000000-0005-0000-0000-000011550000}"/>
    <cellStyle name="桁区切り 2 4 2 4 10 2 5" xfId="30467" xr:uid="{00000000-0005-0000-0000-000012550000}"/>
    <cellStyle name="桁区切り 2 4 2 4 10 3" xfId="8409" xr:uid="{00000000-0005-0000-0000-000013550000}"/>
    <cellStyle name="桁区切り 2 4 2 4 10 4" xfId="11949" xr:uid="{00000000-0005-0000-0000-000014550000}"/>
    <cellStyle name="桁区切り 2 4 2 4 10 4 2" xfId="22532" xr:uid="{00000000-0005-0000-0000-000015550000}"/>
    <cellStyle name="桁区切り 2 4 2 4 10 4 3" xfId="33114" xr:uid="{00000000-0005-0000-0000-000016550000}"/>
    <cellStyle name="桁区切り 2 4 2 4 10 5" xfId="17239" xr:uid="{00000000-0005-0000-0000-000017550000}"/>
    <cellStyle name="桁区切り 2 4 2 4 10 6" xfId="27821" xr:uid="{00000000-0005-0000-0000-000018550000}"/>
    <cellStyle name="桁区切り 2 4 2 4 11" xfId="2687" xr:uid="{00000000-0005-0000-0000-000019550000}"/>
    <cellStyle name="桁区切り 2 4 2 4 11 2" xfId="8411" xr:uid="{00000000-0005-0000-0000-00001A550000}"/>
    <cellStyle name="桁区切り 2 4 2 4 11 3" xfId="13273" xr:uid="{00000000-0005-0000-0000-00001B550000}"/>
    <cellStyle name="桁区切り 2 4 2 4 11 3 2" xfId="23856" xr:uid="{00000000-0005-0000-0000-00001C550000}"/>
    <cellStyle name="桁区切り 2 4 2 4 11 3 3" xfId="34438" xr:uid="{00000000-0005-0000-0000-00001D550000}"/>
    <cellStyle name="桁区切り 2 4 2 4 11 4" xfId="18565" xr:uid="{00000000-0005-0000-0000-00001E550000}"/>
    <cellStyle name="桁区切り 2 4 2 4 11 5" xfId="29147" xr:uid="{00000000-0005-0000-0000-00001F550000}"/>
    <cellStyle name="桁区切り 2 4 2 4 12" xfId="8408" xr:uid="{00000000-0005-0000-0000-000020550000}"/>
    <cellStyle name="桁区切り 2 4 2 4 13" xfId="10629" xr:uid="{00000000-0005-0000-0000-000021550000}"/>
    <cellStyle name="桁区切り 2 4 2 4 13 2" xfId="21212" xr:uid="{00000000-0005-0000-0000-000022550000}"/>
    <cellStyle name="桁区切り 2 4 2 4 13 3" xfId="31794" xr:uid="{00000000-0005-0000-0000-000023550000}"/>
    <cellStyle name="桁区切り 2 4 2 4 14" xfId="15919" xr:uid="{00000000-0005-0000-0000-000024550000}"/>
    <cellStyle name="桁区切り 2 4 2 4 15" xfId="26501" xr:uid="{00000000-0005-0000-0000-000025550000}"/>
    <cellStyle name="桁区切り 2 4 2 4 2" xfId="78" xr:uid="{00000000-0005-0000-0000-000026550000}"/>
    <cellStyle name="桁区切り 2 4 2 4 2 10" xfId="8412" xr:uid="{00000000-0005-0000-0000-000027550000}"/>
    <cellStyle name="桁区切り 2 4 2 4 2 11" xfId="10669" xr:uid="{00000000-0005-0000-0000-000028550000}"/>
    <cellStyle name="桁区切り 2 4 2 4 2 11 2" xfId="21252" xr:uid="{00000000-0005-0000-0000-000029550000}"/>
    <cellStyle name="桁区切り 2 4 2 4 2 11 3" xfId="31834" xr:uid="{00000000-0005-0000-0000-00002A550000}"/>
    <cellStyle name="桁区切り 2 4 2 4 2 12" xfId="15959" xr:uid="{00000000-0005-0000-0000-00002B550000}"/>
    <cellStyle name="桁区切り 2 4 2 4 2 13" xfId="26541" xr:uid="{00000000-0005-0000-0000-00002C550000}"/>
    <cellStyle name="桁区切り 2 4 2 4 2 2" xfId="198" xr:uid="{00000000-0005-0000-0000-00002D550000}"/>
    <cellStyle name="桁区切り 2 4 2 4 2 2 2" xfId="918" xr:uid="{00000000-0005-0000-0000-00002E550000}"/>
    <cellStyle name="桁区切り 2 4 2 4 2 2 2 2" xfId="2238" xr:uid="{00000000-0005-0000-0000-00002F550000}"/>
    <cellStyle name="桁区切り 2 4 2 4 2 2 2 2 2" xfId="4887" xr:uid="{00000000-0005-0000-0000-000030550000}"/>
    <cellStyle name="桁区切り 2 4 2 4 2 2 2 2 2 2" xfId="8416" xr:uid="{00000000-0005-0000-0000-000031550000}"/>
    <cellStyle name="桁区切り 2 4 2 4 2 2 2 2 2 3" xfId="15473" xr:uid="{00000000-0005-0000-0000-000032550000}"/>
    <cellStyle name="桁区切り 2 4 2 4 2 2 2 2 2 3 2" xfId="26056" xr:uid="{00000000-0005-0000-0000-000033550000}"/>
    <cellStyle name="桁区切り 2 4 2 4 2 2 2 2 2 3 3" xfId="36638" xr:uid="{00000000-0005-0000-0000-000034550000}"/>
    <cellStyle name="桁区切り 2 4 2 4 2 2 2 2 2 4" xfId="20765" xr:uid="{00000000-0005-0000-0000-000035550000}"/>
    <cellStyle name="桁区切り 2 4 2 4 2 2 2 2 2 5" xfId="31347" xr:uid="{00000000-0005-0000-0000-000036550000}"/>
    <cellStyle name="桁区切り 2 4 2 4 2 2 2 2 3" xfId="8415" xr:uid="{00000000-0005-0000-0000-000037550000}"/>
    <cellStyle name="桁区切り 2 4 2 4 2 2 2 2 4" xfId="12829" xr:uid="{00000000-0005-0000-0000-000038550000}"/>
    <cellStyle name="桁区切り 2 4 2 4 2 2 2 2 4 2" xfId="23412" xr:uid="{00000000-0005-0000-0000-000039550000}"/>
    <cellStyle name="桁区切り 2 4 2 4 2 2 2 2 4 3" xfId="33994" xr:uid="{00000000-0005-0000-0000-00003A550000}"/>
    <cellStyle name="桁区切り 2 4 2 4 2 2 2 2 5" xfId="18119" xr:uid="{00000000-0005-0000-0000-00003B550000}"/>
    <cellStyle name="桁区切り 2 4 2 4 2 2 2 2 6" xfId="28701" xr:uid="{00000000-0005-0000-0000-00003C550000}"/>
    <cellStyle name="桁区切り 2 4 2 4 2 2 2 3" xfId="3567" xr:uid="{00000000-0005-0000-0000-00003D550000}"/>
    <cellStyle name="桁区切り 2 4 2 4 2 2 2 3 2" xfId="8417" xr:uid="{00000000-0005-0000-0000-00003E550000}"/>
    <cellStyle name="桁区切り 2 4 2 4 2 2 2 3 3" xfId="14153" xr:uid="{00000000-0005-0000-0000-00003F550000}"/>
    <cellStyle name="桁区切り 2 4 2 4 2 2 2 3 3 2" xfId="24736" xr:uid="{00000000-0005-0000-0000-000040550000}"/>
    <cellStyle name="桁区切り 2 4 2 4 2 2 2 3 3 3" xfId="35318" xr:uid="{00000000-0005-0000-0000-000041550000}"/>
    <cellStyle name="桁区切り 2 4 2 4 2 2 2 3 4" xfId="19445" xr:uid="{00000000-0005-0000-0000-000042550000}"/>
    <cellStyle name="桁区切り 2 4 2 4 2 2 2 3 5" xfId="30027" xr:uid="{00000000-0005-0000-0000-000043550000}"/>
    <cellStyle name="桁区切り 2 4 2 4 2 2 2 4" xfId="8414" xr:uid="{00000000-0005-0000-0000-000044550000}"/>
    <cellStyle name="桁区切り 2 4 2 4 2 2 2 5" xfId="11509" xr:uid="{00000000-0005-0000-0000-000045550000}"/>
    <cellStyle name="桁区切り 2 4 2 4 2 2 2 5 2" xfId="22092" xr:uid="{00000000-0005-0000-0000-000046550000}"/>
    <cellStyle name="桁区切り 2 4 2 4 2 2 2 5 3" xfId="32674" xr:uid="{00000000-0005-0000-0000-000047550000}"/>
    <cellStyle name="桁区切り 2 4 2 4 2 2 2 6" xfId="16799" xr:uid="{00000000-0005-0000-0000-000048550000}"/>
    <cellStyle name="桁区切り 2 4 2 4 2 2 2 7" xfId="27381" xr:uid="{00000000-0005-0000-0000-000049550000}"/>
    <cellStyle name="桁区切り 2 4 2 4 2 2 3" xfId="1518" xr:uid="{00000000-0005-0000-0000-00004A550000}"/>
    <cellStyle name="桁区切り 2 4 2 4 2 2 3 2" xfId="4167" xr:uid="{00000000-0005-0000-0000-00004B550000}"/>
    <cellStyle name="桁区切り 2 4 2 4 2 2 3 2 2" xfId="8419" xr:uid="{00000000-0005-0000-0000-00004C550000}"/>
    <cellStyle name="桁区切り 2 4 2 4 2 2 3 2 3" xfId="14753" xr:uid="{00000000-0005-0000-0000-00004D550000}"/>
    <cellStyle name="桁区切り 2 4 2 4 2 2 3 2 3 2" xfId="25336" xr:uid="{00000000-0005-0000-0000-00004E550000}"/>
    <cellStyle name="桁区切り 2 4 2 4 2 2 3 2 3 3" xfId="35918" xr:uid="{00000000-0005-0000-0000-00004F550000}"/>
    <cellStyle name="桁区切り 2 4 2 4 2 2 3 2 4" xfId="20045" xr:uid="{00000000-0005-0000-0000-000050550000}"/>
    <cellStyle name="桁区切り 2 4 2 4 2 2 3 2 5" xfId="30627" xr:uid="{00000000-0005-0000-0000-000051550000}"/>
    <cellStyle name="桁区切り 2 4 2 4 2 2 3 3" xfId="8418" xr:uid="{00000000-0005-0000-0000-000052550000}"/>
    <cellStyle name="桁区切り 2 4 2 4 2 2 3 4" xfId="12109" xr:uid="{00000000-0005-0000-0000-000053550000}"/>
    <cellStyle name="桁区切り 2 4 2 4 2 2 3 4 2" xfId="22692" xr:uid="{00000000-0005-0000-0000-000054550000}"/>
    <cellStyle name="桁区切り 2 4 2 4 2 2 3 4 3" xfId="33274" xr:uid="{00000000-0005-0000-0000-000055550000}"/>
    <cellStyle name="桁区切り 2 4 2 4 2 2 3 5" xfId="17399" xr:uid="{00000000-0005-0000-0000-000056550000}"/>
    <cellStyle name="桁区切り 2 4 2 4 2 2 3 6" xfId="27981" xr:uid="{00000000-0005-0000-0000-000057550000}"/>
    <cellStyle name="桁区切り 2 4 2 4 2 2 4" xfId="2847" xr:uid="{00000000-0005-0000-0000-000058550000}"/>
    <cellStyle name="桁区切り 2 4 2 4 2 2 4 2" xfId="8420" xr:uid="{00000000-0005-0000-0000-000059550000}"/>
    <cellStyle name="桁区切り 2 4 2 4 2 2 4 3" xfId="13433" xr:uid="{00000000-0005-0000-0000-00005A550000}"/>
    <cellStyle name="桁区切り 2 4 2 4 2 2 4 3 2" xfId="24016" xr:uid="{00000000-0005-0000-0000-00005B550000}"/>
    <cellStyle name="桁区切り 2 4 2 4 2 2 4 3 3" xfId="34598" xr:uid="{00000000-0005-0000-0000-00005C550000}"/>
    <cellStyle name="桁区切り 2 4 2 4 2 2 4 4" xfId="18725" xr:uid="{00000000-0005-0000-0000-00005D550000}"/>
    <cellStyle name="桁区切り 2 4 2 4 2 2 4 5" xfId="29307" xr:uid="{00000000-0005-0000-0000-00005E550000}"/>
    <cellStyle name="桁区切り 2 4 2 4 2 2 5" xfId="8413" xr:uid="{00000000-0005-0000-0000-00005F550000}"/>
    <cellStyle name="桁区切り 2 4 2 4 2 2 6" xfId="10789" xr:uid="{00000000-0005-0000-0000-000060550000}"/>
    <cellStyle name="桁区切り 2 4 2 4 2 2 6 2" xfId="21372" xr:uid="{00000000-0005-0000-0000-000061550000}"/>
    <cellStyle name="桁区切り 2 4 2 4 2 2 6 3" xfId="31954" xr:uid="{00000000-0005-0000-0000-000062550000}"/>
    <cellStyle name="桁区切り 2 4 2 4 2 2 7" xfId="16079" xr:uid="{00000000-0005-0000-0000-000063550000}"/>
    <cellStyle name="桁区切り 2 4 2 4 2 2 8" xfId="26661" xr:uid="{00000000-0005-0000-0000-000064550000}"/>
    <cellStyle name="桁区切り 2 4 2 4 2 3" xfId="318" xr:uid="{00000000-0005-0000-0000-000065550000}"/>
    <cellStyle name="桁区切り 2 4 2 4 2 3 2" xfId="1038" xr:uid="{00000000-0005-0000-0000-000066550000}"/>
    <cellStyle name="桁区切り 2 4 2 4 2 3 2 2" xfId="2358" xr:uid="{00000000-0005-0000-0000-000067550000}"/>
    <cellStyle name="桁区切り 2 4 2 4 2 3 2 2 2" xfId="5007" xr:uid="{00000000-0005-0000-0000-000068550000}"/>
    <cellStyle name="桁区切り 2 4 2 4 2 3 2 2 2 2" xfId="8424" xr:uid="{00000000-0005-0000-0000-000069550000}"/>
    <cellStyle name="桁区切り 2 4 2 4 2 3 2 2 2 3" xfId="15593" xr:uid="{00000000-0005-0000-0000-00006A550000}"/>
    <cellStyle name="桁区切り 2 4 2 4 2 3 2 2 2 3 2" xfId="26176" xr:uid="{00000000-0005-0000-0000-00006B550000}"/>
    <cellStyle name="桁区切り 2 4 2 4 2 3 2 2 2 3 3" xfId="36758" xr:uid="{00000000-0005-0000-0000-00006C550000}"/>
    <cellStyle name="桁区切り 2 4 2 4 2 3 2 2 2 4" xfId="20885" xr:uid="{00000000-0005-0000-0000-00006D550000}"/>
    <cellStyle name="桁区切り 2 4 2 4 2 3 2 2 2 5" xfId="31467" xr:uid="{00000000-0005-0000-0000-00006E550000}"/>
    <cellStyle name="桁区切り 2 4 2 4 2 3 2 2 3" xfId="8423" xr:uid="{00000000-0005-0000-0000-00006F550000}"/>
    <cellStyle name="桁区切り 2 4 2 4 2 3 2 2 4" xfId="12949" xr:uid="{00000000-0005-0000-0000-000070550000}"/>
    <cellStyle name="桁区切り 2 4 2 4 2 3 2 2 4 2" xfId="23532" xr:uid="{00000000-0005-0000-0000-000071550000}"/>
    <cellStyle name="桁区切り 2 4 2 4 2 3 2 2 4 3" xfId="34114" xr:uid="{00000000-0005-0000-0000-000072550000}"/>
    <cellStyle name="桁区切り 2 4 2 4 2 3 2 2 5" xfId="18239" xr:uid="{00000000-0005-0000-0000-000073550000}"/>
    <cellStyle name="桁区切り 2 4 2 4 2 3 2 2 6" xfId="28821" xr:uid="{00000000-0005-0000-0000-000074550000}"/>
    <cellStyle name="桁区切り 2 4 2 4 2 3 2 3" xfId="3687" xr:uid="{00000000-0005-0000-0000-000075550000}"/>
    <cellStyle name="桁区切り 2 4 2 4 2 3 2 3 2" xfId="8425" xr:uid="{00000000-0005-0000-0000-000076550000}"/>
    <cellStyle name="桁区切り 2 4 2 4 2 3 2 3 3" xfId="14273" xr:uid="{00000000-0005-0000-0000-000077550000}"/>
    <cellStyle name="桁区切り 2 4 2 4 2 3 2 3 3 2" xfId="24856" xr:uid="{00000000-0005-0000-0000-000078550000}"/>
    <cellStyle name="桁区切り 2 4 2 4 2 3 2 3 3 3" xfId="35438" xr:uid="{00000000-0005-0000-0000-000079550000}"/>
    <cellStyle name="桁区切り 2 4 2 4 2 3 2 3 4" xfId="19565" xr:uid="{00000000-0005-0000-0000-00007A550000}"/>
    <cellStyle name="桁区切り 2 4 2 4 2 3 2 3 5" xfId="30147" xr:uid="{00000000-0005-0000-0000-00007B550000}"/>
    <cellStyle name="桁区切り 2 4 2 4 2 3 2 4" xfId="8422" xr:uid="{00000000-0005-0000-0000-00007C550000}"/>
    <cellStyle name="桁区切り 2 4 2 4 2 3 2 5" xfId="11629" xr:uid="{00000000-0005-0000-0000-00007D550000}"/>
    <cellStyle name="桁区切り 2 4 2 4 2 3 2 5 2" xfId="22212" xr:uid="{00000000-0005-0000-0000-00007E550000}"/>
    <cellStyle name="桁区切り 2 4 2 4 2 3 2 5 3" xfId="32794" xr:uid="{00000000-0005-0000-0000-00007F550000}"/>
    <cellStyle name="桁区切り 2 4 2 4 2 3 2 6" xfId="16919" xr:uid="{00000000-0005-0000-0000-000080550000}"/>
    <cellStyle name="桁区切り 2 4 2 4 2 3 2 7" xfId="27501" xr:uid="{00000000-0005-0000-0000-000081550000}"/>
    <cellStyle name="桁区切り 2 4 2 4 2 3 3" xfId="1638" xr:uid="{00000000-0005-0000-0000-000082550000}"/>
    <cellStyle name="桁区切り 2 4 2 4 2 3 3 2" xfId="4287" xr:uid="{00000000-0005-0000-0000-000083550000}"/>
    <cellStyle name="桁区切り 2 4 2 4 2 3 3 2 2" xfId="8427" xr:uid="{00000000-0005-0000-0000-000084550000}"/>
    <cellStyle name="桁区切り 2 4 2 4 2 3 3 2 3" xfId="14873" xr:uid="{00000000-0005-0000-0000-000085550000}"/>
    <cellStyle name="桁区切り 2 4 2 4 2 3 3 2 3 2" xfId="25456" xr:uid="{00000000-0005-0000-0000-000086550000}"/>
    <cellStyle name="桁区切り 2 4 2 4 2 3 3 2 3 3" xfId="36038" xr:uid="{00000000-0005-0000-0000-000087550000}"/>
    <cellStyle name="桁区切り 2 4 2 4 2 3 3 2 4" xfId="20165" xr:uid="{00000000-0005-0000-0000-000088550000}"/>
    <cellStyle name="桁区切り 2 4 2 4 2 3 3 2 5" xfId="30747" xr:uid="{00000000-0005-0000-0000-000089550000}"/>
    <cellStyle name="桁区切り 2 4 2 4 2 3 3 3" xfId="8426" xr:uid="{00000000-0005-0000-0000-00008A550000}"/>
    <cellStyle name="桁区切り 2 4 2 4 2 3 3 4" xfId="12229" xr:uid="{00000000-0005-0000-0000-00008B550000}"/>
    <cellStyle name="桁区切り 2 4 2 4 2 3 3 4 2" xfId="22812" xr:uid="{00000000-0005-0000-0000-00008C550000}"/>
    <cellStyle name="桁区切り 2 4 2 4 2 3 3 4 3" xfId="33394" xr:uid="{00000000-0005-0000-0000-00008D550000}"/>
    <cellStyle name="桁区切り 2 4 2 4 2 3 3 5" xfId="17519" xr:uid="{00000000-0005-0000-0000-00008E550000}"/>
    <cellStyle name="桁区切り 2 4 2 4 2 3 3 6" xfId="28101" xr:uid="{00000000-0005-0000-0000-00008F550000}"/>
    <cellStyle name="桁区切り 2 4 2 4 2 3 4" xfId="2967" xr:uid="{00000000-0005-0000-0000-000090550000}"/>
    <cellStyle name="桁区切り 2 4 2 4 2 3 4 2" xfId="8428" xr:uid="{00000000-0005-0000-0000-000091550000}"/>
    <cellStyle name="桁区切り 2 4 2 4 2 3 4 3" xfId="13553" xr:uid="{00000000-0005-0000-0000-000092550000}"/>
    <cellStyle name="桁区切り 2 4 2 4 2 3 4 3 2" xfId="24136" xr:uid="{00000000-0005-0000-0000-000093550000}"/>
    <cellStyle name="桁区切り 2 4 2 4 2 3 4 3 3" xfId="34718" xr:uid="{00000000-0005-0000-0000-000094550000}"/>
    <cellStyle name="桁区切り 2 4 2 4 2 3 4 4" xfId="18845" xr:uid="{00000000-0005-0000-0000-000095550000}"/>
    <cellStyle name="桁区切り 2 4 2 4 2 3 4 5" xfId="29427" xr:uid="{00000000-0005-0000-0000-000096550000}"/>
    <cellStyle name="桁区切り 2 4 2 4 2 3 5" xfId="8421" xr:uid="{00000000-0005-0000-0000-000097550000}"/>
    <cellStyle name="桁区切り 2 4 2 4 2 3 6" xfId="10909" xr:uid="{00000000-0005-0000-0000-000098550000}"/>
    <cellStyle name="桁区切り 2 4 2 4 2 3 6 2" xfId="21492" xr:uid="{00000000-0005-0000-0000-000099550000}"/>
    <cellStyle name="桁区切り 2 4 2 4 2 3 6 3" xfId="32074" xr:uid="{00000000-0005-0000-0000-00009A550000}"/>
    <cellStyle name="桁区切り 2 4 2 4 2 3 7" xfId="16199" xr:uid="{00000000-0005-0000-0000-00009B550000}"/>
    <cellStyle name="桁区切り 2 4 2 4 2 3 8" xfId="26781" xr:uid="{00000000-0005-0000-0000-00009C550000}"/>
    <cellStyle name="桁区切り 2 4 2 4 2 4" xfId="438" xr:uid="{00000000-0005-0000-0000-00009D550000}"/>
    <cellStyle name="桁区切り 2 4 2 4 2 4 2" xfId="1158" xr:uid="{00000000-0005-0000-0000-00009E550000}"/>
    <cellStyle name="桁区切り 2 4 2 4 2 4 2 2" xfId="2478" xr:uid="{00000000-0005-0000-0000-00009F550000}"/>
    <cellStyle name="桁区切り 2 4 2 4 2 4 2 2 2" xfId="5127" xr:uid="{00000000-0005-0000-0000-0000A0550000}"/>
    <cellStyle name="桁区切り 2 4 2 4 2 4 2 2 2 2" xfId="8432" xr:uid="{00000000-0005-0000-0000-0000A1550000}"/>
    <cellStyle name="桁区切り 2 4 2 4 2 4 2 2 2 3" xfId="15713" xr:uid="{00000000-0005-0000-0000-0000A2550000}"/>
    <cellStyle name="桁区切り 2 4 2 4 2 4 2 2 2 3 2" xfId="26296" xr:uid="{00000000-0005-0000-0000-0000A3550000}"/>
    <cellStyle name="桁区切り 2 4 2 4 2 4 2 2 2 3 3" xfId="36878" xr:uid="{00000000-0005-0000-0000-0000A4550000}"/>
    <cellStyle name="桁区切り 2 4 2 4 2 4 2 2 2 4" xfId="21005" xr:uid="{00000000-0005-0000-0000-0000A5550000}"/>
    <cellStyle name="桁区切り 2 4 2 4 2 4 2 2 2 5" xfId="31587" xr:uid="{00000000-0005-0000-0000-0000A6550000}"/>
    <cellStyle name="桁区切り 2 4 2 4 2 4 2 2 3" xfId="8431" xr:uid="{00000000-0005-0000-0000-0000A7550000}"/>
    <cellStyle name="桁区切り 2 4 2 4 2 4 2 2 4" xfId="13069" xr:uid="{00000000-0005-0000-0000-0000A8550000}"/>
    <cellStyle name="桁区切り 2 4 2 4 2 4 2 2 4 2" xfId="23652" xr:uid="{00000000-0005-0000-0000-0000A9550000}"/>
    <cellStyle name="桁区切り 2 4 2 4 2 4 2 2 4 3" xfId="34234" xr:uid="{00000000-0005-0000-0000-0000AA550000}"/>
    <cellStyle name="桁区切り 2 4 2 4 2 4 2 2 5" xfId="18359" xr:uid="{00000000-0005-0000-0000-0000AB550000}"/>
    <cellStyle name="桁区切り 2 4 2 4 2 4 2 2 6" xfId="28941" xr:uid="{00000000-0005-0000-0000-0000AC550000}"/>
    <cellStyle name="桁区切り 2 4 2 4 2 4 2 3" xfId="3807" xr:uid="{00000000-0005-0000-0000-0000AD550000}"/>
    <cellStyle name="桁区切り 2 4 2 4 2 4 2 3 2" xfId="8433" xr:uid="{00000000-0005-0000-0000-0000AE550000}"/>
    <cellStyle name="桁区切り 2 4 2 4 2 4 2 3 3" xfId="14393" xr:uid="{00000000-0005-0000-0000-0000AF550000}"/>
    <cellStyle name="桁区切り 2 4 2 4 2 4 2 3 3 2" xfId="24976" xr:uid="{00000000-0005-0000-0000-0000B0550000}"/>
    <cellStyle name="桁区切り 2 4 2 4 2 4 2 3 3 3" xfId="35558" xr:uid="{00000000-0005-0000-0000-0000B1550000}"/>
    <cellStyle name="桁区切り 2 4 2 4 2 4 2 3 4" xfId="19685" xr:uid="{00000000-0005-0000-0000-0000B2550000}"/>
    <cellStyle name="桁区切り 2 4 2 4 2 4 2 3 5" xfId="30267" xr:uid="{00000000-0005-0000-0000-0000B3550000}"/>
    <cellStyle name="桁区切り 2 4 2 4 2 4 2 4" xfId="8430" xr:uid="{00000000-0005-0000-0000-0000B4550000}"/>
    <cellStyle name="桁区切り 2 4 2 4 2 4 2 5" xfId="11749" xr:uid="{00000000-0005-0000-0000-0000B5550000}"/>
    <cellStyle name="桁区切り 2 4 2 4 2 4 2 5 2" xfId="22332" xr:uid="{00000000-0005-0000-0000-0000B6550000}"/>
    <cellStyle name="桁区切り 2 4 2 4 2 4 2 5 3" xfId="32914" xr:uid="{00000000-0005-0000-0000-0000B7550000}"/>
    <cellStyle name="桁区切り 2 4 2 4 2 4 2 6" xfId="17039" xr:uid="{00000000-0005-0000-0000-0000B8550000}"/>
    <cellStyle name="桁区切り 2 4 2 4 2 4 2 7" xfId="27621" xr:uid="{00000000-0005-0000-0000-0000B9550000}"/>
    <cellStyle name="桁区切り 2 4 2 4 2 4 3" xfId="1758" xr:uid="{00000000-0005-0000-0000-0000BA550000}"/>
    <cellStyle name="桁区切り 2 4 2 4 2 4 3 2" xfId="4407" xr:uid="{00000000-0005-0000-0000-0000BB550000}"/>
    <cellStyle name="桁区切り 2 4 2 4 2 4 3 2 2" xfId="8435" xr:uid="{00000000-0005-0000-0000-0000BC550000}"/>
    <cellStyle name="桁区切り 2 4 2 4 2 4 3 2 3" xfId="14993" xr:uid="{00000000-0005-0000-0000-0000BD550000}"/>
    <cellStyle name="桁区切り 2 4 2 4 2 4 3 2 3 2" xfId="25576" xr:uid="{00000000-0005-0000-0000-0000BE550000}"/>
    <cellStyle name="桁区切り 2 4 2 4 2 4 3 2 3 3" xfId="36158" xr:uid="{00000000-0005-0000-0000-0000BF550000}"/>
    <cellStyle name="桁区切り 2 4 2 4 2 4 3 2 4" xfId="20285" xr:uid="{00000000-0005-0000-0000-0000C0550000}"/>
    <cellStyle name="桁区切り 2 4 2 4 2 4 3 2 5" xfId="30867" xr:uid="{00000000-0005-0000-0000-0000C1550000}"/>
    <cellStyle name="桁区切り 2 4 2 4 2 4 3 3" xfId="8434" xr:uid="{00000000-0005-0000-0000-0000C2550000}"/>
    <cellStyle name="桁区切り 2 4 2 4 2 4 3 4" xfId="12349" xr:uid="{00000000-0005-0000-0000-0000C3550000}"/>
    <cellStyle name="桁区切り 2 4 2 4 2 4 3 4 2" xfId="22932" xr:uid="{00000000-0005-0000-0000-0000C4550000}"/>
    <cellStyle name="桁区切り 2 4 2 4 2 4 3 4 3" xfId="33514" xr:uid="{00000000-0005-0000-0000-0000C5550000}"/>
    <cellStyle name="桁区切り 2 4 2 4 2 4 3 5" xfId="17639" xr:uid="{00000000-0005-0000-0000-0000C6550000}"/>
    <cellStyle name="桁区切り 2 4 2 4 2 4 3 6" xfId="28221" xr:uid="{00000000-0005-0000-0000-0000C7550000}"/>
    <cellStyle name="桁区切り 2 4 2 4 2 4 4" xfId="3087" xr:uid="{00000000-0005-0000-0000-0000C8550000}"/>
    <cellStyle name="桁区切り 2 4 2 4 2 4 4 2" xfId="8436" xr:uid="{00000000-0005-0000-0000-0000C9550000}"/>
    <cellStyle name="桁区切り 2 4 2 4 2 4 4 3" xfId="13673" xr:uid="{00000000-0005-0000-0000-0000CA550000}"/>
    <cellStyle name="桁区切り 2 4 2 4 2 4 4 3 2" xfId="24256" xr:uid="{00000000-0005-0000-0000-0000CB550000}"/>
    <cellStyle name="桁区切り 2 4 2 4 2 4 4 3 3" xfId="34838" xr:uid="{00000000-0005-0000-0000-0000CC550000}"/>
    <cellStyle name="桁区切り 2 4 2 4 2 4 4 4" xfId="18965" xr:uid="{00000000-0005-0000-0000-0000CD550000}"/>
    <cellStyle name="桁区切り 2 4 2 4 2 4 4 5" xfId="29547" xr:uid="{00000000-0005-0000-0000-0000CE550000}"/>
    <cellStyle name="桁区切り 2 4 2 4 2 4 5" xfId="8429" xr:uid="{00000000-0005-0000-0000-0000CF550000}"/>
    <cellStyle name="桁区切り 2 4 2 4 2 4 6" xfId="11029" xr:uid="{00000000-0005-0000-0000-0000D0550000}"/>
    <cellStyle name="桁区切り 2 4 2 4 2 4 6 2" xfId="21612" xr:uid="{00000000-0005-0000-0000-0000D1550000}"/>
    <cellStyle name="桁区切り 2 4 2 4 2 4 6 3" xfId="32194" xr:uid="{00000000-0005-0000-0000-0000D2550000}"/>
    <cellStyle name="桁区切り 2 4 2 4 2 4 7" xfId="16319" xr:uid="{00000000-0005-0000-0000-0000D3550000}"/>
    <cellStyle name="桁区切り 2 4 2 4 2 4 8" xfId="26901" xr:uid="{00000000-0005-0000-0000-0000D4550000}"/>
    <cellStyle name="桁区切り 2 4 2 4 2 5" xfId="558" xr:uid="{00000000-0005-0000-0000-0000D5550000}"/>
    <cellStyle name="桁区切り 2 4 2 4 2 5 2" xfId="1278" xr:uid="{00000000-0005-0000-0000-0000D6550000}"/>
    <cellStyle name="桁区切り 2 4 2 4 2 5 2 2" xfId="2598" xr:uid="{00000000-0005-0000-0000-0000D7550000}"/>
    <cellStyle name="桁区切り 2 4 2 4 2 5 2 2 2" xfId="5247" xr:uid="{00000000-0005-0000-0000-0000D8550000}"/>
    <cellStyle name="桁区切り 2 4 2 4 2 5 2 2 2 2" xfId="8440" xr:uid="{00000000-0005-0000-0000-0000D9550000}"/>
    <cellStyle name="桁区切り 2 4 2 4 2 5 2 2 2 3" xfId="15833" xr:uid="{00000000-0005-0000-0000-0000DA550000}"/>
    <cellStyle name="桁区切り 2 4 2 4 2 5 2 2 2 3 2" xfId="26416" xr:uid="{00000000-0005-0000-0000-0000DB550000}"/>
    <cellStyle name="桁区切り 2 4 2 4 2 5 2 2 2 3 3" xfId="36998" xr:uid="{00000000-0005-0000-0000-0000DC550000}"/>
    <cellStyle name="桁区切り 2 4 2 4 2 5 2 2 2 4" xfId="21125" xr:uid="{00000000-0005-0000-0000-0000DD550000}"/>
    <cellStyle name="桁区切り 2 4 2 4 2 5 2 2 2 5" xfId="31707" xr:uid="{00000000-0005-0000-0000-0000DE550000}"/>
    <cellStyle name="桁区切り 2 4 2 4 2 5 2 2 3" xfId="8439" xr:uid="{00000000-0005-0000-0000-0000DF550000}"/>
    <cellStyle name="桁区切り 2 4 2 4 2 5 2 2 4" xfId="13189" xr:uid="{00000000-0005-0000-0000-0000E0550000}"/>
    <cellStyle name="桁区切り 2 4 2 4 2 5 2 2 4 2" xfId="23772" xr:uid="{00000000-0005-0000-0000-0000E1550000}"/>
    <cellStyle name="桁区切り 2 4 2 4 2 5 2 2 4 3" xfId="34354" xr:uid="{00000000-0005-0000-0000-0000E2550000}"/>
    <cellStyle name="桁区切り 2 4 2 4 2 5 2 2 5" xfId="18479" xr:uid="{00000000-0005-0000-0000-0000E3550000}"/>
    <cellStyle name="桁区切り 2 4 2 4 2 5 2 2 6" xfId="29061" xr:uid="{00000000-0005-0000-0000-0000E4550000}"/>
    <cellStyle name="桁区切り 2 4 2 4 2 5 2 3" xfId="3927" xr:uid="{00000000-0005-0000-0000-0000E5550000}"/>
    <cellStyle name="桁区切り 2 4 2 4 2 5 2 3 2" xfId="8441" xr:uid="{00000000-0005-0000-0000-0000E6550000}"/>
    <cellStyle name="桁区切り 2 4 2 4 2 5 2 3 3" xfId="14513" xr:uid="{00000000-0005-0000-0000-0000E7550000}"/>
    <cellStyle name="桁区切り 2 4 2 4 2 5 2 3 3 2" xfId="25096" xr:uid="{00000000-0005-0000-0000-0000E8550000}"/>
    <cellStyle name="桁区切り 2 4 2 4 2 5 2 3 3 3" xfId="35678" xr:uid="{00000000-0005-0000-0000-0000E9550000}"/>
    <cellStyle name="桁区切り 2 4 2 4 2 5 2 3 4" xfId="19805" xr:uid="{00000000-0005-0000-0000-0000EA550000}"/>
    <cellStyle name="桁区切り 2 4 2 4 2 5 2 3 5" xfId="30387" xr:uid="{00000000-0005-0000-0000-0000EB550000}"/>
    <cellStyle name="桁区切り 2 4 2 4 2 5 2 4" xfId="8438" xr:uid="{00000000-0005-0000-0000-0000EC550000}"/>
    <cellStyle name="桁区切り 2 4 2 4 2 5 2 5" xfId="11869" xr:uid="{00000000-0005-0000-0000-0000ED550000}"/>
    <cellStyle name="桁区切り 2 4 2 4 2 5 2 5 2" xfId="22452" xr:uid="{00000000-0005-0000-0000-0000EE550000}"/>
    <cellStyle name="桁区切り 2 4 2 4 2 5 2 5 3" xfId="33034" xr:uid="{00000000-0005-0000-0000-0000EF550000}"/>
    <cellStyle name="桁区切り 2 4 2 4 2 5 2 6" xfId="17159" xr:uid="{00000000-0005-0000-0000-0000F0550000}"/>
    <cellStyle name="桁区切り 2 4 2 4 2 5 2 7" xfId="27741" xr:uid="{00000000-0005-0000-0000-0000F1550000}"/>
    <cellStyle name="桁区切り 2 4 2 4 2 5 3" xfId="1878" xr:uid="{00000000-0005-0000-0000-0000F2550000}"/>
    <cellStyle name="桁区切り 2 4 2 4 2 5 3 2" xfId="4527" xr:uid="{00000000-0005-0000-0000-0000F3550000}"/>
    <cellStyle name="桁区切り 2 4 2 4 2 5 3 2 2" xfId="8443" xr:uid="{00000000-0005-0000-0000-0000F4550000}"/>
    <cellStyle name="桁区切り 2 4 2 4 2 5 3 2 3" xfId="15113" xr:uid="{00000000-0005-0000-0000-0000F5550000}"/>
    <cellStyle name="桁区切り 2 4 2 4 2 5 3 2 3 2" xfId="25696" xr:uid="{00000000-0005-0000-0000-0000F6550000}"/>
    <cellStyle name="桁区切り 2 4 2 4 2 5 3 2 3 3" xfId="36278" xr:uid="{00000000-0005-0000-0000-0000F7550000}"/>
    <cellStyle name="桁区切り 2 4 2 4 2 5 3 2 4" xfId="20405" xr:uid="{00000000-0005-0000-0000-0000F8550000}"/>
    <cellStyle name="桁区切り 2 4 2 4 2 5 3 2 5" xfId="30987" xr:uid="{00000000-0005-0000-0000-0000F9550000}"/>
    <cellStyle name="桁区切り 2 4 2 4 2 5 3 3" xfId="8442" xr:uid="{00000000-0005-0000-0000-0000FA550000}"/>
    <cellStyle name="桁区切り 2 4 2 4 2 5 3 4" xfId="12469" xr:uid="{00000000-0005-0000-0000-0000FB550000}"/>
    <cellStyle name="桁区切り 2 4 2 4 2 5 3 4 2" xfId="23052" xr:uid="{00000000-0005-0000-0000-0000FC550000}"/>
    <cellStyle name="桁区切り 2 4 2 4 2 5 3 4 3" xfId="33634" xr:uid="{00000000-0005-0000-0000-0000FD550000}"/>
    <cellStyle name="桁区切り 2 4 2 4 2 5 3 5" xfId="17759" xr:uid="{00000000-0005-0000-0000-0000FE550000}"/>
    <cellStyle name="桁区切り 2 4 2 4 2 5 3 6" xfId="28341" xr:uid="{00000000-0005-0000-0000-0000FF550000}"/>
    <cellStyle name="桁区切り 2 4 2 4 2 5 4" xfId="3207" xr:uid="{00000000-0005-0000-0000-000000560000}"/>
    <cellStyle name="桁区切り 2 4 2 4 2 5 4 2" xfId="8444" xr:uid="{00000000-0005-0000-0000-000001560000}"/>
    <cellStyle name="桁区切り 2 4 2 4 2 5 4 3" xfId="13793" xr:uid="{00000000-0005-0000-0000-000002560000}"/>
    <cellStyle name="桁区切り 2 4 2 4 2 5 4 3 2" xfId="24376" xr:uid="{00000000-0005-0000-0000-000003560000}"/>
    <cellStyle name="桁区切り 2 4 2 4 2 5 4 3 3" xfId="34958" xr:uid="{00000000-0005-0000-0000-000004560000}"/>
    <cellStyle name="桁区切り 2 4 2 4 2 5 4 4" xfId="19085" xr:uid="{00000000-0005-0000-0000-000005560000}"/>
    <cellStyle name="桁区切り 2 4 2 4 2 5 4 5" xfId="29667" xr:uid="{00000000-0005-0000-0000-000006560000}"/>
    <cellStyle name="桁区切り 2 4 2 4 2 5 5" xfId="8437" xr:uid="{00000000-0005-0000-0000-000007560000}"/>
    <cellStyle name="桁区切り 2 4 2 4 2 5 6" xfId="11149" xr:uid="{00000000-0005-0000-0000-000008560000}"/>
    <cellStyle name="桁区切り 2 4 2 4 2 5 6 2" xfId="21732" xr:uid="{00000000-0005-0000-0000-000009560000}"/>
    <cellStyle name="桁区切り 2 4 2 4 2 5 6 3" xfId="32314" xr:uid="{00000000-0005-0000-0000-00000A560000}"/>
    <cellStyle name="桁区切り 2 4 2 4 2 5 7" xfId="16439" xr:uid="{00000000-0005-0000-0000-00000B560000}"/>
    <cellStyle name="桁区切り 2 4 2 4 2 5 8" xfId="27021" xr:uid="{00000000-0005-0000-0000-00000C560000}"/>
    <cellStyle name="桁区切り 2 4 2 4 2 6" xfId="678" xr:uid="{00000000-0005-0000-0000-00000D560000}"/>
    <cellStyle name="桁区切り 2 4 2 4 2 6 2" xfId="1998" xr:uid="{00000000-0005-0000-0000-00000E560000}"/>
    <cellStyle name="桁区切り 2 4 2 4 2 6 2 2" xfId="4647" xr:uid="{00000000-0005-0000-0000-00000F560000}"/>
    <cellStyle name="桁区切り 2 4 2 4 2 6 2 2 2" xfId="8447" xr:uid="{00000000-0005-0000-0000-000010560000}"/>
    <cellStyle name="桁区切り 2 4 2 4 2 6 2 2 3" xfId="15233" xr:uid="{00000000-0005-0000-0000-000011560000}"/>
    <cellStyle name="桁区切り 2 4 2 4 2 6 2 2 3 2" xfId="25816" xr:uid="{00000000-0005-0000-0000-000012560000}"/>
    <cellStyle name="桁区切り 2 4 2 4 2 6 2 2 3 3" xfId="36398" xr:uid="{00000000-0005-0000-0000-000013560000}"/>
    <cellStyle name="桁区切り 2 4 2 4 2 6 2 2 4" xfId="20525" xr:uid="{00000000-0005-0000-0000-000014560000}"/>
    <cellStyle name="桁区切り 2 4 2 4 2 6 2 2 5" xfId="31107" xr:uid="{00000000-0005-0000-0000-000015560000}"/>
    <cellStyle name="桁区切り 2 4 2 4 2 6 2 3" xfId="8446" xr:uid="{00000000-0005-0000-0000-000016560000}"/>
    <cellStyle name="桁区切り 2 4 2 4 2 6 2 4" xfId="12589" xr:uid="{00000000-0005-0000-0000-000017560000}"/>
    <cellStyle name="桁区切り 2 4 2 4 2 6 2 4 2" xfId="23172" xr:uid="{00000000-0005-0000-0000-000018560000}"/>
    <cellStyle name="桁区切り 2 4 2 4 2 6 2 4 3" xfId="33754" xr:uid="{00000000-0005-0000-0000-000019560000}"/>
    <cellStyle name="桁区切り 2 4 2 4 2 6 2 5" xfId="17879" xr:uid="{00000000-0005-0000-0000-00001A560000}"/>
    <cellStyle name="桁区切り 2 4 2 4 2 6 2 6" xfId="28461" xr:uid="{00000000-0005-0000-0000-00001B560000}"/>
    <cellStyle name="桁区切り 2 4 2 4 2 6 3" xfId="3327" xr:uid="{00000000-0005-0000-0000-00001C560000}"/>
    <cellStyle name="桁区切り 2 4 2 4 2 6 3 2" xfId="8448" xr:uid="{00000000-0005-0000-0000-00001D560000}"/>
    <cellStyle name="桁区切り 2 4 2 4 2 6 3 3" xfId="13913" xr:uid="{00000000-0005-0000-0000-00001E560000}"/>
    <cellStyle name="桁区切り 2 4 2 4 2 6 3 3 2" xfId="24496" xr:uid="{00000000-0005-0000-0000-00001F560000}"/>
    <cellStyle name="桁区切り 2 4 2 4 2 6 3 3 3" xfId="35078" xr:uid="{00000000-0005-0000-0000-000020560000}"/>
    <cellStyle name="桁区切り 2 4 2 4 2 6 3 4" xfId="19205" xr:uid="{00000000-0005-0000-0000-000021560000}"/>
    <cellStyle name="桁区切り 2 4 2 4 2 6 3 5" xfId="29787" xr:uid="{00000000-0005-0000-0000-000022560000}"/>
    <cellStyle name="桁区切り 2 4 2 4 2 6 4" xfId="8445" xr:uid="{00000000-0005-0000-0000-000023560000}"/>
    <cellStyle name="桁区切り 2 4 2 4 2 6 5" xfId="11269" xr:uid="{00000000-0005-0000-0000-000024560000}"/>
    <cellStyle name="桁区切り 2 4 2 4 2 6 5 2" xfId="21852" xr:uid="{00000000-0005-0000-0000-000025560000}"/>
    <cellStyle name="桁区切り 2 4 2 4 2 6 5 3" xfId="32434" xr:uid="{00000000-0005-0000-0000-000026560000}"/>
    <cellStyle name="桁区切り 2 4 2 4 2 6 6" xfId="16559" xr:uid="{00000000-0005-0000-0000-000027560000}"/>
    <cellStyle name="桁区切り 2 4 2 4 2 6 7" xfId="27141" xr:uid="{00000000-0005-0000-0000-000028560000}"/>
    <cellStyle name="桁区切り 2 4 2 4 2 7" xfId="798" xr:uid="{00000000-0005-0000-0000-000029560000}"/>
    <cellStyle name="桁区切り 2 4 2 4 2 7 2" xfId="2118" xr:uid="{00000000-0005-0000-0000-00002A560000}"/>
    <cellStyle name="桁区切り 2 4 2 4 2 7 2 2" xfId="4767" xr:uid="{00000000-0005-0000-0000-00002B560000}"/>
    <cellStyle name="桁区切り 2 4 2 4 2 7 2 2 2" xfId="8451" xr:uid="{00000000-0005-0000-0000-00002C560000}"/>
    <cellStyle name="桁区切り 2 4 2 4 2 7 2 2 3" xfId="15353" xr:uid="{00000000-0005-0000-0000-00002D560000}"/>
    <cellStyle name="桁区切り 2 4 2 4 2 7 2 2 3 2" xfId="25936" xr:uid="{00000000-0005-0000-0000-00002E560000}"/>
    <cellStyle name="桁区切り 2 4 2 4 2 7 2 2 3 3" xfId="36518" xr:uid="{00000000-0005-0000-0000-00002F560000}"/>
    <cellStyle name="桁区切り 2 4 2 4 2 7 2 2 4" xfId="20645" xr:uid="{00000000-0005-0000-0000-000030560000}"/>
    <cellStyle name="桁区切り 2 4 2 4 2 7 2 2 5" xfId="31227" xr:uid="{00000000-0005-0000-0000-000031560000}"/>
    <cellStyle name="桁区切り 2 4 2 4 2 7 2 3" xfId="8450" xr:uid="{00000000-0005-0000-0000-000032560000}"/>
    <cellStyle name="桁区切り 2 4 2 4 2 7 2 4" xfId="12709" xr:uid="{00000000-0005-0000-0000-000033560000}"/>
    <cellStyle name="桁区切り 2 4 2 4 2 7 2 4 2" xfId="23292" xr:uid="{00000000-0005-0000-0000-000034560000}"/>
    <cellStyle name="桁区切り 2 4 2 4 2 7 2 4 3" xfId="33874" xr:uid="{00000000-0005-0000-0000-000035560000}"/>
    <cellStyle name="桁区切り 2 4 2 4 2 7 2 5" xfId="17999" xr:uid="{00000000-0005-0000-0000-000036560000}"/>
    <cellStyle name="桁区切り 2 4 2 4 2 7 2 6" xfId="28581" xr:uid="{00000000-0005-0000-0000-000037560000}"/>
    <cellStyle name="桁区切り 2 4 2 4 2 7 3" xfId="3447" xr:uid="{00000000-0005-0000-0000-000038560000}"/>
    <cellStyle name="桁区切り 2 4 2 4 2 7 3 2" xfId="8452" xr:uid="{00000000-0005-0000-0000-000039560000}"/>
    <cellStyle name="桁区切り 2 4 2 4 2 7 3 3" xfId="14033" xr:uid="{00000000-0005-0000-0000-00003A560000}"/>
    <cellStyle name="桁区切り 2 4 2 4 2 7 3 3 2" xfId="24616" xr:uid="{00000000-0005-0000-0000-00003B560000}"/>
    <cellStyle name="桁区切り 2 4 2 4 2 7 3 3 3" xfId="35198" xr:uid="{00000000-0005-0000-0000-00003C560000}"/>
    <cellStyle name="桁区切り 2 4 2 4 2 7 3 4" xfId="19325" xr:uid="{00000000-0005-0000-0000-00003D560000}"/>
    <cellStyle name="桁区切り 2 4 2 4 2 7 3 5" xfId="29907" xr:uid="{00000000-0005-0000-0000-00003E560000}"/>
    <cellStyle name="桁区切り 2 4 2 4 2 7 4" xfId="8449" xr:uid="{00000000-0005-0000-0000-00003F560000}"/>
    <cellStyle name="桁区切り 2 4 2 4 2 7 5" xfId="11389" xr:uid="{00000000-0005-0000-0000-000040560000}"/>
    <cellStyle name="桁区切り 2 4 2 4 2 7 5 2" xfId="21972" xr:uid="{00000000-0005-0000-0000-000041560000}"/>
    <cellStyle name="桁区切り 2 4 2 4 2 7 5 3" xfId="32554" xr:uid="{00000000-0005-0000-0000-000042560000}"/>
    <cellStyle name="桁区切り 2 4 2 4 2 7 6" xfId="16679" xr:uid="{00000000-0005-0000-0000-000043560000}"/>
    <cellStyle name="桁区切り 2 4 2 4 2 7 7" xfId="27261" xr:uid="{00000000-0005-0000-0000-000044560000}"/>
    <cellStyle name="桁区切り 2 4 2 4 2 8" xfId="1398" xr:uid="{00000000-0005-0000-0000-000045560000}"/>
    <cellStyle name="桁区切り 2 4 2 4 2 8 2" xfId="4047" xr:uid="{00000000-0005-0000-0000-000046560000}"/>
    <cellStyle name="桁区切り 2 4 2 4 2 8 2 2" xfId="8454" xr:uid="{00000000-0005-0000-0000-000047560000}"/>
    <cellStyle name="桁区切り 2 4 2 4 2 8 2 3" xfId="14633" xr:uid="{00000000-0005-0000-0000-000048560000}"/>
    <cellStyle name="桁区切り 2 4 2 4 2 8 2 3 2" xfId="25216" xr:uid="{00000000-0005-0000-0000-000049560000}"/>
    <cellStyle name="桁区切り 2 4 2 4 2 8 2 3 3" xfId="35798" xr:uid="{00000000-0005-0000-0000-00004A560000}"/>
    <cellStyle name="桁区切り 2 4 2 4 2 8 2 4" xfId="19925" xr:uid="{00000000-0005-0000-0000-00004B560000}"/>
    <cellStyle name="桁区切り 2 4 2 4 2 8 2 5" xfId="30507" xr:uid="{00000000-0005-0000-0000-00004C560000}"/>
    <cellStyle name="桁区切り 2 4 2 4 2 8 3" xfId="8453" xr:uid="{00000000-0005-0000-0000-00004D560000}"/>
    <cellStyle name="桁区切り 2 4 2 4 2 8 4" xfId="11989" xr:uid="{00000000-0005-0000-0000-00004E560000}"/>
    <cellStyle name="桁区切り 2 4 2 4 2 8 4 2" xfId="22572" xr:uid="{00000000-0005-0000-0000-00004F560000}"/>
    <cellStyle name="桁区切り 2 4 2 4 2 8 4 3" xfId="33154" xr:uid="{00000000-0005-0000-0000-000050560000}"/>
    <cellStyle name="桁区切り 2 4 2 4 2 8 5" xfId="17279" xr:uid="{00000000-0005-0000-0000-000051560000}"/>
    <cellStyle name="桁区切り 2 4 2 4 2 8 6" xfId="27861" xr:uid="{00000000-0005-0000-0000-000052560000}"/>
    <cellStyle name="桁区切り 2 4 2 4 2 9" xfId="2727" xr:uid="{00000000-0005-0000-0000-000053560000}"/>
    <cellStyle name="桁区切り 2 4 2 4 2 9 2" xfId="8455" xr:uid="{00000000-0005-0000-0000-000054560000}"/>
    <cellStyle name="桁区切り 2 4 2 4 2 9 3" xfId="13313" xr:uid="{00000000-0005-0000-0000-000055560000}"/>
    <cellStyle name="桁区切り 2 4 2 4 2 9 3 2" xfId="23896" xr:uid="{00000000-0005-0000-0000-000056560000}"/>
    <cellStyle name="桁区切り 2 4 2 4 2 9 3 3" xfId="34478" xr:uid="{00000000-0005-0000-0000-000057560000}"/>
    <cellStyle name="桁区切り 2 4 2 4 2 9 4" xfId="18605" xr:uid="{00000000-0005-0000-0000-000058560000}"/>
    <cellStyle name="桁区切り 2 4 2 4 2 9 5" xfId="29187" xr:uid="{00000000-0005-0000-0000-000059560000}"/>
    <cellStyle name="桁区切り 2 4 2 4 3" xfId="118" xr:uid="{00000000-0005-0000-0000-00005A560000}"/>
    <cellStyle name="桁区切り 2 4 2 4 3 10" xfId="8456" xr:uid="{00000000-0005-0000-0000-00005B560000}"/>
    <cellStyle name="桁区切り 2 4 2 4 3 11" xfId="10709" xr:uid="{00000000-0005-0000-0000-00005C560000}"/>
    <cellStyle name="桁区切り 2 4 2 4 3 11 2" xfId="21292" xr:uid="{00000000-0005-0000-0000-00005D560000}"/>
    <cellStyle name="桁区切り 2 4 2 4 3 11 3" xfId="31874" xr:uid="{00000000-0005-0000-0000-00005E560000}"/>
    <cellStyle name="桁区切り 2 4 2 4 3 12" xfId="15999" xr:uid="{00000000-0005-0000-0000-00005F560000}"/>
    <cellStyle name="桁区切り 2 4 2 4 3 13" xfId="26581" xr:uid="{00000000-0005-0000-0000-000060560000}"/>
    <cellStyle name="桁区切り 2 4 2 4 3 2" xfId="238" xr:uid="{00000000-0005-0000-0000-000061560000}"/>
    <cellStyle name="桁区切り 2 4 2 4 3 2 2" xfId="958" xr:uid="{00000000-0005-0000-0000-000062560000}"/>
    <cellStyle name="桁区切り 2 4 2 4 3 2 2 2" xfId="2278" xr:uid="{00000000-0005-0000-0000-000063560000}"/>
    <cellStyle name="桁区切り 2 4 2 4 3 2 2 2 2" xfId="4927" xr:uid="{00000000-0005-0000-0000-000064560000}"/>
    <cellStyle name="桁区切り 2 4 2 4 3 2 2 2 2 2" xfId="8460" xr:uid="{00000000-0005-0000-0000-000065560000}"/>
    <cellStyle name="桁区切り 2 4 2 4 3 2 2 2 2 3" xfId="15513" xr:uid="{00000000-0005-0000-0000-000066560000}"/>
    <cellStyle name="桁区切り 2 4 2 4 3 2 2 2 2 3 2" xfId="26096" xr:uid="{00000000-0005-0000-0000-000067560000}"/>
    <cellStyle name="桁区切り 2 4 2 4 3 2 2 2 2 3 3" xfId="36678" xr:uid="{00000000-0005-0000-0000-000068560000}"/>
    <cellStyle name="桁区切り 2 4 2 4 3 2 2 2 2 4" xfId="20805" xr:uid="{00000000-0005-0000-0000-000069560000}"/>
    <cellStyle name="桁区切り 2 4 2 4 3 2 2 2 2 5" xfId="31387" xr:uid="{00000000-0005-0000-0000-00006A560000}"/>
    <cellStyle name="桁区切り 2 4 2 4 3 2 2 2 3" xfId="8459" xr:uid="{00000000-0005-0000-0000-00006B560000}"/>
    <cellStyle name="桁区切り 2 4 2 4 3 2 2 2 4" xfId="12869" xr:uid="{00000000-0005-0000-0000-00006C560000}"/>
    <cellStyle name="桁区切り 2 4 2 4 3 2 2 2 4 2" xfId="23452" xr:uid="{00000000-0005-0000-0000-00006D560000}"/>
    <cellStyle name="桁区切り 2 4 2 4 3 2 2 2 4 3" xfId="34034" xr:uid="{00000000-0005-0000-0000-00006E560000}"/>
    <cellStyle name="桁区切り 2 4 2 4 3 2 2 2 5" xfId="18159" xr:uid="{00000000-0005-0000-0000-00006F560000}"/>
    <cellStyle name="桁区切り 2 4 2 4 3 2 2 2 6" xfId="28741" xr:uid="{00000000-0005-0000-0000-000070560000}"/>
    <cellStyle name="桁区切り 2 4 2 4 3 2 2 3" xfId="3607" xr:uid="{00000000-0005-0000-0000-000071560000}"/>
    <cellStyle name="桁区切り 2 4 2 4 3 2 2 3 2" xfId="8461" xr:uid="{00000000-0005-0000-0000-000072560000}"/>
    <cellStyle name="桁区切り 2 4 2 4 3 2 2 3 3" xfId="14193" xr:uid="{00000000-0005-0000-0000-000073560000}"/>
    <cellStyle name="桁区切り 2 4 2 4 3 2 2 3 3 2" xfId="24776" xr:uid="{00000000-0005-0000-0000-000074560000}"/>
    <cellStyle name="桁区切り 2 4 2 4 3 2 2 3 3 3" xfId="35358" xr:uid="{00000000-0005-0000-0000-000075560000}"/>
    <cellStyle name="桁区切り 2 4 2 4 3 2 2 3 4" xfId="19485" xr:uid="{00000000-0005-0000-0000-000076560000}"/>
    <cellStyle name="桁区切り 2 4 2 4 3 2 2 3 5" xfId="30067" xr:uid="{00000000-0005-0000-0000-000077560000}"/>
    <cellStyle name="桁区切り 2 4 2 4 3 2 2 4" xfId="8458" xr:uid="{00000000-0005-0000-0000-000078560000}"/>
    <cellStyle name="桁区切り 2 4 2 4 3 2 2 5" xfId="11549" xr:uid="{00000000-0005-0000-0000-000079560000}"/>
    <cellStyle name="桁区切り 2 4 2 4 3 2 2 5 2" xfId="22132" xr:uid="{00000000-0005-0000-0000-00007A560000}"/>
    <cellStyle name="桁区切り 2 4 2 4 3 2 2 5 3" xfId="32714" xr:uid="{00000000-0005-0000-0000-00007B560000}"/>
    <cellStyle name="桁区切り 2 4 2 4 3 2 2 6" xfId="16839" xr:uid="{00000000-0005-0000-0000-00007C560000}"/>
    <cellStyle name="桁区切り 2 4 2 4 3 2 2 7" xfId="27421" xr:uid="{00000000-0005-0000-0000-00007D560000}"/>
    <cellStyle name="桁区切り 2 4 2 4 3 2 3" xfId="1558" xr:uid="{00000000-0005-0000-0000-00007E560000}"/>
    <cellStyle name="桁区切り 2 4 2 4 3 2 3 2" xfId="4207" xr:uid="{00000000-0005-0000-0000-00007F560000}"/>
    <cellStyle name="桁区切り 2 4 2 4 3 2 3 2 2" xfId="8463" xr:uid="{00000000-0005-0000-0000-000080560000}"/>
    <cellStyle name="桁区切り 2 4 2 4 3 2 3 2 3" xfId="14793" xr:uid="{00000000-0005-0000-0000-000081560000}"/>
    <cellStyle name="桁区切り 2 4 2 4 3 2 3 2 3 2" xfId="25376" xr:uid="{00000000-0005-0000-0000-000082560000}"/>
    <cellStyle name="桁区切り 2 4 2 4 3 2 3 2 3 3" xfId="35958" xr:uid="{00000000-0005-0000-0000-000083560000}"/>
    <cellStyle name="桁区切り 2 4 2 4 3 2 3 2 4" xfId="20085" xr:uid="{00000000-0005-0000-0000-000084560000}"/>
    <cellStyle name="桁区切り 2 4 2 4 3 2 3 2 5" xfId="30667" xr:uid="{00000000-0005-0000-0000-000085560000}"/>
    <cellStyle name="桁区切り 2 4 2 4 3 2 3 3" xfId="8462" xr:uid="{00000000-0005-0000-0000-000086560000}"/>
    <cellStyle name="桁区切り 2 4 2 4 3 2 3 4" xfId="12149" xr:uid="{00000000-0005-0000-0000-000087560000}"/>
    <cellStyle name="桁区切り 2 4 2 4 3 2 3 4 2" xfId="22732" xr:uid="{00000000-0005-0000-0000-000088560000}"/>
    <cellStyle name="桁区切り 2 4 2 4 3 2 3 4 3" xfId="33314" xr:uid="{00000000-0005-0000-0000-000089560000}"/>
    <cellStyle name="桁区切り 2 4 2 4 3 2 3 5" xfId="17439" xr:uid="{00000000-0005-0000-0000-00008A560000}"/>
    <cellStyle name="桁区切り 2 4 2 4 3 2 3 6" xfId="28021" xr:uid="{00000000-0005-0000-0000-00008B560000}"/>
    <cellStyle name="桁区切り 2 4 2 4 3 2 4" xfId="2887" xr:uid="{00000000-0005-0000-0000-00008C560000}"/>
    <cellStyle name="桁区切り 2 4 2 4 3 2 4 2" xfId="8464" xr:uid="{00000000-0005-0000-0000-00008D560000}"/>
    <cellStyle name="桁区切り 2 4 2 4 3 2 4 3" xfId="13473" xr:uid="{00000000-0005-0000-0000-00008E560000}"/>
    <cellStyle name="桁区切り 2 4 2 4 3 2 4 3 2" xfId="24056" xr:uid="{00000000-0005-0000-0000-00008F560000}"/>
    <cellStyle name="桁区切り 2 4 2 4 3 2 4 3 3" xfId="34638" xr:uid="{00000000-0005-0000-0000-000090560000}"/>
    <cellStyle name="桁区切り 2 4 2 4 3 2 4 4" xfId="18765" xr:uid="{00000000-0005-0000-0000-000091560000}"/>
    <cellStyle name="桁区切り 2 4 2 4 3 2 4 5" xfId="29347" xr:uid="{00000000-0005-0000-0000-000092560000}"/>
    <cellStyle name="桁区切り 2 4 2 4 3 2 5" xfId="8457" xr:uid="{00000000-0005-0000-0000-000093560000}"/>
    <cellStyle name="桁区切り 2 4 2 4 3 2 6" xfId="10829" xr:uid="{00000000-0005-0000-0000-000094560000}"/>
    <cellStyle name="桁区切り 2 4 2 4 3 2 6 2" xfId="21412" xr:uid="{00000000-0005-0000-0000-000095560000}"/>
    <cellStyle name="桁区切り 2 4 2 4 3 2 6 3" xfId="31994" xr:uid="{00000000-0005-0000-0000-000096560000}"/>
    <cellStyle name="桁区切り 2 4 2 4 3 2 7" xfId="16119" xr:uid="{00000000-0005-0000-0000-000097560000}"/>
    <cellStyle name="桁区切り 2 4 2 4 3 2 8" xfId="26701" xr:uid="{00000000-0005-0000-0000-000098560000}"/>
    <cellStyle name="桁区切り 2 4 2 4 3 3" xfId="358" xr:uid="{00000000-0005-0000-0000-000099560000}"/>
    <cellStyle name="桁区切り 2 4 2 4 3 3 2" xfId="1078" xr:uid="{00000000-0005-0000-0000-00009A560000}"/>
    <cellStyle name="桁区切り 2 4 2 4 3 3 2 2" xfId="2398" xr:uid="{00000000-0005-0000-0000-00009B560000}"/>
    <cellStyle name="桁区切り 2 4 2 4 3 3 2 2 2" xfId="5047" xr:uid="{00000000-0005-0000-0000-00009C560000}"/>
    <cellStyle name="桁区切り 2 4 2 4 3 3 2 2 2 2" xfId="8468" xr:uid="{00000000-0005-0000-0000-00009D560000}"/>
    <cellStyle name="桁区切り 2 4 2 4 3 3 2 2 2 3" xfId="15633" xr:uid="{00000000-0005-0000-0000-00009E560000}"/>
    <cellStyle name="桁区切り 2 4 2 4 3 3 2 2 2 3 2" xfId="26216" xr:uid="{00000000-0005-0000-0000-00009F560000}"/>
    <cellStyle name="桁区切り 2 4 2 4 3 3 2 2 2 3 3" xfId="36798" xr:uid="{00000000-0005-0000-0000-0000A0560000}"/>
    <cellStyle name="桁区切り 2 4 2 4 3 3 2 2 2 4" xfId="20925" xr:uid="{00000000-0005-0000-0000-0000A1560000}"/>
    <cellStyle name="桁区切り 2 4 2 4 3 3 2 2 2 5" xfId="31507" xr:uid="{00000000-0005-0000-0000-0000A2560000}"/>
    <cellStyle name="桁区切り 2 4 2 4 3 3 2 2 3" xfId="8467" xr:uid="{00000000-0005-0000-0000-0000A3560000}"/>
    <cellStyle name="桁区切り 2 4 2 4 3 3 2 2 4" xfId="12989" xr:uid="{00000000-0005-0000-0000-0000A4560000}"/>
    <cellStyle name="桁区切り 2 4 2 4 3 3 2 2 4 2" xfId="23572" xr:uid="{00000000-0005-0000-0000-0000A5560000}"/>
    <cellStyle name="桁区切り 2 4 2 4 3 3 2 2 4 3" xfId="34154" xr:uid="{00000000-0005-0000-0000-0000A6560000}"/>
    <cellStyle name="桁区切り 2 4 2 4 3 3 2 2 5" xfId="18279" xr:uid="{00000000-0005-0000-0000-0000A7560000}"/>
    <cellStyle name="桁区切り 2 4 2 4 3 3 2 2 6" xfId="28861" xr:uid="{00000000-0005-0000-0000-0000A8560000}"/>
    <cellStyle name="桁区切り 2 4 2 4 3 3 2 3" xfId="3727" xr:uid="{00000000-0005-0000-0000-0000A9560000}"/>
    <cellStyle name="桁区切り 2 4 2 4 3 3 2 3 2" xfId="8469" xr:uid="{00000000-0005-0000-0000-0000AA560000}"/>
    <cellStyle name="桁区切り 2 4 2 4 3 3 2 3 3" xfId="14313" xr:uid="{00000000-0005-0000-0000-0000AB560000}"/>
    <cellStyle name="桁区切り 2 4 2 4 3 3 2 3 3 2" xfId="24896" xr:uid="{00000000-0005-0000-0000-0000AC560000}"/>
    <cellStyle name="桁区切り 2 4 2 4 3 3 2 3 3 3" xfId="35478" xr:uid="{00000000-0005-0000-0000-0000AD560000}"/>
    <cellStyle name="桁区切り 2 4 2 4 3 3 2 3 4" xfId="19605" xr:uid="{00000000-0005-0000-0000-0000AE560000}"/>
    <cellStyle name="桁区切り 2 4 2 4 3 3 2 3 5" xfId="30187" xr:uid="{00000000-0005-0000-0000-0000AF560000}"/>
    <cellStyle name="桁区切り 2 4 2 4 3 3 2 4" xfId="8466" xr:uid="{00000000-0005-0000-0000-0000B0560000}"/>
    <cellStyle name="桁区切り 2 4 2 4 3 3 2 5" xfId="11669" xr:uid="{00000000-0005-0000-0000-0000B1560000}"/>
    <cellStyle name="桁区切り 2 4 2 4 3 3 2 5 2" xfId="22252" xr:uid="{00000000-0005-0000-0000-0000B2560000}"/>
    <cellStyle name="桁区切り 2 4 2 4 3 3 2 5 3" xfId="32834" xr:uid="{00000000-0005-0000-0000-0000B3560000}"/>
    <cellStyle name="桁区切り 2 4 2 4 3 3 2 6" xfId="16959" xr:uid="{00000000-0005-0000-0000-0000B4560000}"/>
    <cellStyle name="桁区切り 2 4 2 4 3 3 2 7" xfId="27541" xr:uid="{00000000-0005-0000-0000-0000B5560000}"/>
    <cellStyle name="桁区切り 2 4 2 4 3 3 3" xfId="1678" xr:uid="{00000000-0005-0000-0000-0000B6560000}"/>
    <cellStyle name="桁区切り 2 4 2 4 3 3 3 2" xfId="4327" xr:uid="{00000000-0005-0000-0000-0000B7560000}"/>
    <cellStyle name="桁区切り 2 4 2 4 3 3 3 2 2" xfId="8471" xr:uid="{00000000-0005-0000-0000-0000B8560000}"/>
    <cellStyle name="桁区切り 2 4 2 4 3 3 3 2 3" xfId="14913" xr:uid="{00000000-0005-0000-0000-0000B9560000}"/>
    <cellStyle name="桁区切り 2 4 2 4 3 3 3 2 3 2" xfId="25496" xr:uid="{00000000-0005-0000-0000-0000BA560000}"/>
    <cellStyle name="桁区切り 2 4 2 4 3 3 3 2 3 3" xfId="36078" xr:uid="{00000000-0005-0000-0000-0000BB560000}"/>
    <cellStyle name="桁区切り 2 4 2 4 3 3 3 2 4" xfId="20205" xr:uid="{00000000-0005-0000-0000-0000BC560000}"/>
    <cellStyle name="桁区切り 2 4 2 4 3 3 3 2 5" xfId="30787" xr:uid="{00000000-0005-0000-0000-0000BD560000}"/>
    <cellStyle name="桁区切り 2 4 2 4 3 3 3 3" xfId="8470" xr:uid="{00000000-0005-0000-0000-0000BE560000}"/>
    <cellStyle name="桁区切り 2 4 2 4 3 3 3 4" xfId="12269" xr:uid="{00000000-0005-0000-0000-0000BF560000}"/>
    <cellStyle name="桁区切り 2 4 2 4 3 3 3 4 2" xfId="22852" xr:uid="{00000000-0005-0000-0000-0000C0560000}"/>
    <cellStyle name="桁区切り 2 4 2 4 3 3 3 4 3" xfId="33434" xr:uid="{00000000-0005-0000-0000-0000C1560000}"/>
    <cellStyle name="桁区切り 2 4 2 4 3 3 3 5" xfId="17559" xr:uid="{00000000-0005-0000-0000-0000C2560000}"/>
    <cellStyle name="桁区切り 2 4 2 4 3 3 3 6" xfId="28141" xr:uid="{00000000-0005-0000-0000-0000C3560000}"/>
    <cellStyle name="桁区切り 2 4 2 4 3 3 4" xfId="3007" xr:uid="{00000000-0005-0000-0000-0000C4560000}"/>
    <cellStyle name="桁区切り 2 4 2 4 3 3 4 2" xfId="8472" xr:uid="{00000000-0005-0000-0000-0000C5560000}"/>
    <cellStyle name="桁区切り 2 4 2 4 3 3 4 3" xfId="13593" xr:uid="{00000000-0005-0000-0000-0000C6560000}"/>
    <cellStyle name="桁区切り 2 4 2 4 3 3 4 3 2" xfId="24176" xr:uid="{00000000-0005-0000-0000-0000C7560000}"/>
    <cellStyle name="桁区切り 2 4 2 4 3 3 4 3 3" xfId="34758" xr:uid="{00000000-0005-0000-0000-0000C8560000}"/>
    <cellStyle name="桁区切り 2 4 2 4 3 3 4 4" xfId="18885" xr:uid="{00000000-0005-0000-0000-0000C9560000}"/>
    <cellStyle name="桁区切り 2 4 2 4 3 3 4 5" xfId="29467" xr:uid="{00000000-0005-0000-0000-0000CA560000}"/>
    <cellStyle name="桁区切り 2 4 2 4 3 3 5" xfId="8465" xr:uid="{00000000-0005-0000-0000-0000CB560000}"/>
    <cellStyle name="桁区切り 2 4 2 4 3 3 6" xfId="10949" xr:uid="{00000000-0005-0000-0000-0000CC560000}"/>
    <cellStyle name="桁区切り 2 4 2 4 3 3 6 2" xfId="21532" xr:uid="{00000000-0005-0000-0000-0000CD560000}"/>
    <cellStyle name="桁区切り 2 4 2 4 3 3 6 3" xfId="32114" xr:uid="{00000000-0005-0000-0000-0000CE560000}"/>
    <cellStyle name="桁区切り 2 4 2 4 3 3 7" xfId="16239" xr:uid="{00000000-0005-0000-0000-0000CF560000}"/>
    <cellStyle name="桁区切り 2 4 2 4 3 3 8" xfId="26821" xr:uid="{00000000-0005-0000-0000-0000D0560000}"/>
    <cellStyle name="桁区切り 2 4 2 4 3 4" xfId="478" xr:uid="{00000000-0005-0000-0000-0000D1560000}"/>
    <cellStyle name="桁区切り 2 4 2 4 3 4 2" xfId="1198" xr:uid="{00000000-0005-0000-0000-0000D2560000}"/>
    <cellStyle name="桁区切り 2 4 2 4 3 4 2 2" xfId="2518" xr:uid="{00000000-0005-0000-0000-0000D3560000}"/>
    <cellStyle name="桁区切り 2 4 2 4 3 4 2 2 2" xfId="5167" xr:uid="{00000000-0005-0000-0000-0000D4560000}"/>
    <cellStyle name="桁区切り 2 4 2 4 3 4 2 2 2 2" xfId="8476" xr:uid="{00000000-0005-0000-0000-0000D5560000}"/>
    <cellStyle name="桁区切り 2 4 2 4 3 4 2 2 2 3" xfId="15753" xr:uid="{00000000-0005-0000-0000-0000D6560000}"/>
    <cellStyle name="桁区切り 2 4 2 4 3 4 2 2 2 3 2" xfId="26336" xr:uid="{00000000-0005-0000-0000-0000D7560000}"/>
    <cellStyle name="桁区切り 2 4 2 4 3 4 2 2 2 3 3" xfId="36918" xr:uid="{00000000-0005-0000-0000-0000D8560000}"/>
    <cellStyle name="桁区切り 2 4 2 4 3 4 2 2 2 4" xfId="21045" xr:uid="{00000000-0005-0000-0000-0000D9560000}"/>
    <cellStyle name="桁区切り 2 4 2 4 3 4 2 2 2 5" xfId="31627" xr:uid="{00000000-0005-0000-0000-0000DA560000}"/>
    <cellStyle name="桁区切り 2 4 2 4 3 4 2 2 3" xfId="8475" xr:uid="{00000000-0005-0000-0000-0000DB560000}"/>
    <cellStyle name="桁区切り 2 4 2 4 3 4 2 2 4" xfId="13109" xr:uid="{00000000-0005-0000-0000-0000DC560000}"/>
    <cellStyle name="桁区切り 2 4 2 4 3 4 2 2 4 2" xfId="23692" xr:uid="{00000000-0005-0000-0000-0000DD560000}"/>
    <cellStyle name="桁区切り 2 4 2 4 3 4 2 2 4 3" xfId="34274" xr:uid="{00000000-0005-0000-0000-0000DE560000}"/>
    <cellStyle name="桁区切り 2 4 2 4 3 4 2 2 5" xfId="18399" xr:uid="{00000000-0005-0000-0000-0000DF560000}"/>
    <cellStyle name="桁区切り 2 4 2 4 3 4 2 2 6" xfId="28981" xr:uid="{00000000-0005-0000-0000-0000E0560000}"/>
    <cellStyle name="桁区切り 2 4 2 4 3 4 2 3" xfId="3847" xr:uid="{00000000-0005-0000-0000-0000E1560000}"/>
    <cellStyle name="桁区切り 2 4 2 4 3 4 2 3 2" xfId="8477" xr:uid="{00000000-0005-0000-0000-0000E2560000}"/>
    <cellStyle name="桁区切り 2 4 2 4 3 4 2 3 3" xfId="14433" xr:uid="{00000000-0005-0000-0000-0000E3560000}"/>
    <cellStyle name="桁区切り 2 4 2 4 3 4 2 3 3 2" xfId="25016" xr:uid="{00000000-0005-0000-0000-0000E4560000}"/>
    <cellStyle name="桁区切り 2 4 2 4 3 4 2 3 3 3" xfId="35598" xr:uid="{00000000-0005-0000-0000-0000E5560000}"/>
    <cellStyle name="桁区切り 2 4 2 4 3 4 2 3 4" xfId="19725" xr:uid="{00000000-0005-0000-0000-0000E6560000}"/>
    <cellStyle name="桁区切り 2 4 2 4 3 4 2 3 5" xfId="30307" xr:uid="{00000000-0005-0000-0000-0000E7560000}"/>
    <cellStyle name="桁区切り 2 4 2 4 3 4 2 4" xfId="8474" xr:uid="{00000000-0005-0000-0000-0000E8560000}"/>
    <cellStyle name="桁区切り 2 4 2 4 3 4 2 5" xfId="11789" xr:uid="{00000000-0005-0000-0000-0000E9560000}"/>
    <cellStyle name="桁区切り 2 4 2 4 3 4 2 5 2" xfId="22372" xr:uid="{00000000-0005-0000-0000-0000EA560000}"/>
    <cellStyle name="桁区切り 2 4 2 4 3 4 2 5 3" xfId="32954" xr:uid="{00000000-0005-0000-0000-0000EB560000}"/>
    <cellStyle name="桁区切り 2 4 2 4 3 4 2 6" xfId="17079" xr:uid="{00000000-0005-0000-0000-0000EC560000}"/>
    <cellStyle name="桁区切り 2 4 2 4 3 4 2 7" xfId="27661" xr:uid="{00000000-0005-0000-0000-0000ED560000}"/>
    <cellStyle name="桁区切り 2 4 2 4 3 4 3" xfId="1798" xr:uid="{00000000-0005-0000-0000-0000EE560000}"/>
    <cellStyle name="桁区切り 2 4 2 4 3 4 3 2" xfId="4447" xr:uid="{00000000-0005-0000-0000-0000EF560000}"/>
    <cellStyle name="桁区切り 2 4 2 4 3 4 3 2 2" xfId="8479" xr:uid="{00000000-0005-0000-0000-0000F0560000}"/>
    <cellStyle name="桁区切り 2 4 2 4 3 4 3 2 3" xfId="15033" xr:uid="{00000000-0005-0000-0000-0000F1560000}"/>
    <cellStyle name="桁区切り 2 4 2 4 3 4 3 2 3 2" xfId="25616" xr:uid="{00000000-0005-0000-0000-0000F2560000}"/>
    <cellStyle name="桁区切り 2 4 2 4 3 4 3 2 3 3" xfId="36198" xr:uid="{00000000-0005-0000-0000-0000F3560000}"/>
    <cellStyle name="桁区切り 2 4 2 4 3 4 3 2 4" xfId="20325" xr:uid="{00000000-0005-0000-0000-0000F4560000}"/>
    <cellStyle name="桁区切り 2 4 2 4 3 4 3 2 5" xfId="30907" xr:uid="{00000000-0005-0000-0000-0000F5560000}"/>
    <cellStyle name="桁区切り 2 4 2 4 3 4 3 3" xfId="8478" xr:uid="{00000000-0005-0000-0000-0000F6560000}"/>
    <cellStyle name="桁区切り 2 4 2 4 3 4 3 4" xfId="12389" xr:uid="{00000000-0005-0000-0000-0000F7560000}"/>
    <cellStyle name="桁区切り 2 4 2 4 3 4 3 4 2" xfId="22972" xr:uid="{00000000-0005-0000-0000-0000F8560000}"/>
    <cellStyle name="桁区切り 2 4 2 4 3 4 3 4 3" xfId="33554" xr:uid="{00000000-0005-0000-0000-0000F9560000}"/>
    <cellStyle name="桁区切り 2 4 2 4 3 4 3 5" xfId="17679" xr:uid="{00000000-0005-0000-0000-0000FA560000}"/>
    <cellStyle name="桁区切り 2 4 2 4 3 4 3 6" xfId="28261" xr:uid="{00000000-0005-0000-0000-0000FB560000}"/>
    <cellStyle name="桁区切り 2 4 2 4 3 4 4" xfId="3127" xr:uid="{00000000-0005-0000-0000-0000FC560000}"/>
    <cellStyle name="桁区切り 2 4 2 4 3 4 4 2" xfId="8480" xr:uid="{00000000-0005-0000-0000-0000FD560000}"/>
    <cellStyle name="桁区切り 2 4 2 4 3 4 4 3" xfId="13713" xr:uid="{00000000-0005-0000-0000-0000FE560000}"/>
    <cellStyle name="桁区切り 2 4 2 4 3 4 4 3 2" xfId="24296" xr:uid="{00000000-0005-0000-0000-0000FF560000}"/>
    <cellStyle name="桁区切り 2 4 2 4 3 4 4 3 3" xfId="34878" xr:uid="{00000000-0005-0000-0000-000000570000}"/>
    <cellStyle name="桁区切り 2 4 2 4 3 4 4 4" xfId="19005" xr:uid="{00000000-0005-0000-0000-000001570000}"/>
    <cellStyle name="桁区切り 2 4 2 4 3 4 4 5" xfId="29587" xr:uid="{00000000-0005-0000-0000-000002570000}"/>
    <cellStyle name="桁区切り 2 4 2 4 3 4 5" xfId="8473" xr:uid="{00000000-0005-0000-0000-000003570000}"/>
    <cellStyle name="桁区切り 2 4 2 4 3 4 6" xfId="11069" xr:uid="{00000000-0005-0000-0000-000004570000}"/>
    <cellStyle name="桁区切り 2 4 2 4 3 4 6 2" xfId="21652" xr:uid="{00000000-0005-0000-0000-000005570000}"/>
    <cellStyle name="桁区切り 2 4 2 4 3 4 6 3" xfId="32234" xr:uid="{00000000-0005-0000-0000-000006570000}"/>
    <cellStyle name="桁区切り 2 4 2 4 3 4 7" xfId="16359" xr:uid="{00000000-0005-0000-0000-000007570000}"/>
    <cellStyle name="桁区切り 2 4 2 4 3 4 8" xfId="26941" xr:uid="{00000000-0005-0000-0000-000008570000}"/>
    <cellStyle name="桁区切り 2 4 2 4 3 5" xfId="598" xr:uid="{00000000-0005-0000-0000-000009570000}"/>
    <cellStyle name="桁区切り 2 4 2 4 3 5 2" xfId="1318" xr:uid="{00000000-0005-0000-0000-00000A570000}"/>
    <cellStyle name="桁区切り 2 4 2 4 3 5 2 2" xfId="2638" xr:uid="{00000000-0005-0000-0000-00000B570000}"/>
    <cellStyle name="桁区切り 2 4 2 4 3 5 2 2 2" xfId="5287" xr:uid="{00000000-0005-0000-0000-00000C570000}"/>
    <cellStyle name="桁区切り 2 4 2 4 3 5 2 2 2 2" xfId="8484" xr:uid="{00000000-0005-0000-0000-00000D570000}"/>
    <cellStyle name="桁区切り 2 4 2 4 3 5 2 2 2 3" xfId="15873" xr:uid="{00000000-0005-0000-0000-00000E570000}"/>
    <cellStyle name="桁区切り 2 4 2 4 3 5 2 2 2 3 2" xfId="26456" xr:uid="{00000000-0005-0000-0000-00000F570000}"/>
    <cellStyle name="桁区切り 2 4 2 4 3 5 2 2 2 3 3" xfId="37038" xr:uid="{00000000-0005-0000-0000-000010570000}"/>
    <cellStyle name="桁区切り 2 4 2 4 3 5 2 2 2 4" xfId="21165" xr:uid="{00000000-0005-0000-0000-000011570000}"/>
    <cellStyle name="桁区切り 2 4 2 4 3 5 2 2 2 5" xfId="31747" xr:uid="{00000000-0005-0000-0000-000012570000}"/>
    <cellStyle name="桁区切り 2 4 2 4 3 5 2 2 3" xfId="8483" xr:uid="{00000000-0005-0000-0000-000013570000}"/>
    <cellStyle name="桁区切り 2 4 2 4 3 5 2 2 4" xfId="13229" xr:uid="{00000000-0005-0000-0000-000014570000}"/>
    <cellStyle name="桁区切り 2 4 2 4 3 5 2 2 4 2" xfId="23812" xr:uid="{00000000-0005-0000-0000-000015570000}"/>
    <cellStyle name="桁区切り 2 4 2 4 3 5 2 2 4 3" xfId="34394" xr:uid="{00000000-0005-0000-0000-000016570000}"/>
    <cellStyle name="桁区切り 2 4 2 4 3 5 2 2 5" xfId="18519" xr:uid="{00000000-0005-0000-0000-000017570000}"/>
    <cellStyle name="桁区切り 2 4 2 4 3 5 2 2 6" xfId="29101" xr:uid="{00000000-0005-0000-0000-000018570000}"/>
    <cellStyle name="桁区切り 2 4 2 4 3 5 2 3" xfId="3967" xr:uid="{00000000-0005-0000-0000-000019570000}"/>
    <cellStyle name="桁区切り 2 4 2 4 3 5 2 3 2" xfId="8485" xr:uid="{00000000-0005-0000-0000-00001A570000}"/>
    <cellStyle name="桁区切り 2 4 2 4 3 5 2 3 3" xfId="14553" xr:uid="{00000000-0005-0000-0000-00001B570000}"/>
    <cellStyle name="桁区切り 2 4 2 4 3 5 2 3 3 2" xfId="25136" xr:uid="{00000000-0005-0000-0000-00001C570000}"/>
    <cellStyle name="桁区切り 2 4 2 4 3 5 2 3 3 3" xfId="35718" xr:uid="{00000000-0005-0000-0000-00001D570000}"/>
    <cellStyle name="桁区切り 2 4 2 4 3 5 2 3 4" xfId="19845" xr:uid="{00000000-0005-0000-0000-00001E570000}"/>
    <cellStyle name="桁区切り 2 4 2 4 3 5 2 3 5" xfId="30427" xr:uid="{00000000-0005-0000-0000-00001F570000}"/>
    <cellStyle name="桁区切り 2 4 2 4 3 5 2 4" xfId="8482" xr:uid="{00000000-0005-0000-0000-000020570000}"/>
    <cellStyle name="桁区切り 2 4 2 4 3 5 2 5" xfId="11909" xr:uid="{00000000-0005-0000-0000-000021570000}"/>
    <cellStyle name="桁区切り 2 4 2 4 3 5 2 5 2" xfId="22492" xr:uid="{00000000-0005-0000-0000-000022570000}"/>
    <cellStyle name="桁区切り 2 4 2 4 3 5 2 5 3" xfId="33074" xr:uid="{00000000-0005-0000-0000-000023570000}"/>
    <cellStyle name="桁区切り 2 4 2 4 3 5 2 6" xfId="17199" xr:uid="{00000000-0005-0000-0000-000024570000}"/>
    <cellStyle name="桁区切り 2 4 2 4 3 5 2 7" xfId="27781" xr:uid="{00000000-0005-0000-0000-000025570000}"/>
    <cellStyle name="桁区切り 2 4 2 4 3 5 3" xfId="1918" xr:uid="{00000000-0005-0000-0000-000026570000}"/>
    <cellStyle name="桁区切り 2 4 2 4 3 5 3 2" xfId="4567" xr:uid="{00000000-0005-0000-0000-000027570000}"/>
    <cellStyle name="桁区切り 2 4 2 4 3 5 3 2 2" xfId="8487" xr:uid="{00000000-0005-0000-0000-000028570000}"/>
    <cellStyle name="桁区切り 2 4 2 4 3 5 3 2 3" xfId="15153" xr:uid="{00000000-0005-0000-0000-000029570000}"/>
    <cellStyle name="桁区切り 2 4 2 4 3 5 3 2 3 2" xfId="25736" xr:uid="{00000000-0005-0000-0000-00002A570000}"/>
    <cellStyle name="桁区切り 2 4 2 4 3 5 3 2 3 3" xfId="36318" xr:uid="{00000000-0005-0000-0000-00002B570000}"/>
    <cellStyle name="桁区切り 2 4 2 4 3 5 3 2 4" xfId="20445" xr:uid="{00000000-0005-0000-0000-00002C570000}"/>
    <cellStyle name="桁区切り 2 4 2 4 3 5 3 2 5" xfId="31027" xr:uid="{00000000-0005-0000-0000-00002D570000}"/>
    <cellStyle name="桁区切り 2 4 2 4 3 5 3 3" xfId="8486" xr:uid="{00000000-0005-0000-0000-00002E570000}"/>
    <cellStyle name="桁区切り 2 4 2 4 3 5 3 4" xfId="12509" xr:uid="{00000000-0005-0000-0000-00002F570000}"/>
    <cellStyle name="桁区切り 2 4 2 4 3 5 3 4 2" xfId="23092" xr:uid="{00000000-0005-0000-0000-000030570000}"/>
    <cellStyle name="桁区切り 2 4 2 4 3 5 3 4 3" xfId="33674" xr:uid="{00000000-0005-0000-0000-000031570000}"/>
    <cellStyle name="桁区切り 2 4 2 4 3 5 3 5" xfId="17799" xr:uid="{00000000-0005-0000-0000-000032570000}"/>
    <cellStyle name="桁区切り 2 4 2 4 3 5 3 6" xfId="28381" xr:uid="{00000000-0005-0000-0000-000033570000}"/>
    <cellStyle name="桁区切り 2 4 2 4 3 5 4" xfId="3247" xr:uid="{00000000-0005-0000-0000-000034570000}"/>
    <cellStyle name="桁区切り 2 4 2 4 3 5 4 2" xfId="8488" xr:uid="{00000000-0005-0000-0000-000035570000}"/>
    <cellStyle name="桁区切り 2 4 2 4 3 5 4 3" xfId="13833" xr:uid="{00000000-0005-0000-0000-000036570000}"/>
    <cellStyle name="桁区切り 2 4 2 4 3 5 4 3 2" xfId="24416" xr:uid="{00000000-0005-0000-0000-000037570000}"/>
    <cellStyle name="桁区切り 2 4 2 4 3 5 4 3 3" xfId="34998" xr:uid="{00000000-0005-0000-0000-000038570000}"/>
    <cellStyle name="桁区切り 2 4 2 4 3 5 4 4" xfId="19125" xr:uid="{00000000-0005-0000-0000-000039570000}"/>
    <cellStyle name="桁区切り 2 4 2 4 3 5 4 5" xfId="29707" xr:uid="{00000000-0005-0000-0000-00003A570000}"/>
    <cellStyle name="桁区切り 2 4 2 4 3 5 5" xfId="8481" xr:uid="{00000000-0005-0000-0000-00003B570000}"/>
    <cellStyle name="桁区切り 2 4 2 4 3 5 6" xfId="11189" xr:uid="{00000000-0005-0000-0000-00003C570000}"/>
    <cellStyle name="桁区切り 2 4 2 4 3 5 6 2" xfId="21772" xr:uid="{00000000-0005-0000-0000-00003D570000}"/>
    <cellStyle name="桁区切り 2 4 2 4 3 5 6 3" xfId="32354" xr:uid="{00000000-0005-0000-0000-00003E570000}"/>
    <cellStyle name="桁区切り 2 4 2 4 3 5 7" xfId="16479" xr:uid="{00000000-0005-0000-0000-00003F570000}"/>
    <cellStyle name="桁区切り 2 4 2 4 3 5 8" xfId="27061" xr:uid="{00000000-0005-0000-0000-000040570000}"/>
    <cellStyle name="桁区切り 2 4 2 4 3 6" xfId="718" xr:uid="{00000000-0005-0000-0000-000041570000}"/>
    <cellStyle name="桁区切り 2 4 2 4 3 6 2" xfId="2038" xr:uid="{00000000-0005-0000-0000-000042570000}"/>
    <cellStyle name="桁区切り 2 4 2 4 3 6 2 2" xfId="4687" xr:uid="{00000000-0005-0000-0000-000043570000}"/>
    <cellStyle name="桁区切り 2 4 2 4 3 6 2 2 2" xfId="8491" xr:uid="{00000000-0005-0000-0000-000044570000}"/>
    <cellStyle name="桁区切り 2 4 2 4 3 6 2 2 3" xfId="15273" xr:uid="{00000000-0005-0000-0000-000045570000}"/>
    <cellStyle name="桁区切り 2 4 2 4 3 6 2 2 3 2" xfId="25856" xr:uid="{00000000-0005-0000-0000-000046570000}"/>
    <cellStyle name="桁区切り 2 4 2 4 3 6 2 2 3 3" xfId="36438" xr:uid="{00000000-0005-0000-0000-000047570000}"/>
    <cellStyle name="桁区切り 2 4 2 4 3 6 2 2 4" xfId="20565" xr:uid="{00000000-0005-0000-0000-000048570000}"/>
    <cellStyle name="桁区切り 2 4 2 4 3 6 2 2 5" xfId="31147" xr:uid="{00000000-0005-0000-0000-000049570000}"/>
    <cellStyle name="桁区切り 2 4 2 4 3 6 2 3" xfId="8490" xr:uid="{00000000-0005-0000-0000-00004A570000}"/>
    <cellStyle name="桁区切り 2 4 2 4 3 6 2 4" xfId="12629" xr:uid="{00000000-0005-0000-0000-00004B570000}"/>
    <cellStyle name="桁区切り 2 4 2 4 3 6 2 4 2" xfId="23212" xr:uid="{00000000-0005-0000-0000-00004C570000}"/>
    <cellStyle name="桁区切り 2 4 2 4 3 6 2 4 3" xfId="33794" xr:uid="{00000000-0005-0000-0000-00004D570000}"/>
    <cellStyle name="桁区切り 2 4 2 4 3 6 2 5" xfId="17919" xr:uid="{00000000-0005-0000-0000-00004E570000}"/>
    <cellStyle name="桁区切り 2 4 2 4 3 6 2 6" xfId="28501" xr:uid="{00000000-0005-0000-0000-00004F570000}"/>
    <cellStyle name="桁区切り 2 4 2 4 3 6 3" xfId="3367" xr:uid="{00000000-0005-0000-0000-000050570000}"/>
    <cellStyle name="桁区切り 2 4 2 4 3 6 3 2" xfId="8492" xr:uid="{00000000-0005-0000-0000-000051570000}"/>
    <cellStyle name="桁区切り 2 4 2 4 3 6 3 3" xfId="13953" xr:uid="{00000000-0005-0000-0000-000052570000}"/>
    <cellStyle name="桁区切り 2 4 2 4 3 6 3 3 2" xfId="24536" xr:uid="{00000000-0005-0000-0000-000053570000}"/>
    <cellStyle name="桁区切り 2 4 2 4 3 6 3 3 3" xfId="35118" xr:uid="{00000000-0005-0000-0000-000054570000}"/>
    <cellStyle name="桁区切り 2 4 2 4 3 6 3 4" xfId="19245" xr:uid="{00000000-0005-0000-0000-000055570000}"/>
    <cellStyle name="桁区切り 2 4 2 4 3 6 3 5" xfId="29827" xr:uid="{00000000-0005-0000-0000-000056570000}"/>
    <cellStyle name="桁区切り 2 4 2 4 3 6 4" xfId="8489" xr:uid="{00000000-0005-0000-0000-000057570000}"/>
    <cellStyle name="桁区切り 2 4 2 4 3 6 5" xfId="11309" xr:uid="{00000000-0005-0000-0000-000058570000}"/>
    <cellStyle name="桁区切り 2 4 2 4 3 6 5 2" xfId="21892" xr:uid="{00000000-0005-0000-0000-000059570000}"/>
    <cellStyle name="桁区切り 2 4 2 4 3 6 5 3" xfId="32474" xr:uid="{00000000-0005-0000-0000-00005A570000}"/>
    <cellStyle name="桁区切り 2 4 2 4 3 6 6" xfId="16599" xr:uid="{00000000-0005-0000-0000-00005B570000}"/>
    <cellStyle name="桁区切り 2 4 2 4 3 6 7" xfId="27181" xr:uid="{00000000-0005-0000-0000-00005C570000}"/>
    <cellStyle name="桁区切り 2 4 2 4 3 7" xfId="838" xr:uid="{00000000-0005-0000-0000-00005D570000}"/>
    <cellStyle name="桁区切り 2 4 2 4 3 7 2" xfId="2158" xr:uid="{00000000-0005-0000-0000-00005E570000}"/>
    <cellStyle name="桁区切り 2 4 2 4 3 7 2 2" xfId="4807" xr:uid="{00000000-0005-0000-0000-00005F570000}"/>
    <cellStyle name="桁区切り 2 4 2 4 3 7 2 2 2" xfId="8495" xr:uid="{00000000-0005-0000-0000-000060570000}"/>
    <cellStyle name="桁区切り 2 4 2 4 3 7 2 2 3" xfId="15393" xr:uid="{00000000-0005-0000-0000-000061570000}"/>
    <cellStyle name="桁区切り 2 4 2 4 3 7 2 2 3 2" xfId="25976" xr:uid="{00000000-0005-0000-0000-000062570000}"/>
    <cellStyle name="桁区切り 2 4 2 4 3 7 2 2 3 3" xfId="36558" xr:uid="{00000000-0005-0000-0000-000063570000}"/>
    <cellStyle name="桁区切り 2 4 2 4 3 7 2 2 4" xfId="20685" xr:uid="{00000000-0005-0000-0000-000064570000}"/>
    <cellStyle name="桁区切り 2 4 2 4 3 7 2 2 5" xfId="31267" xr:uid="{00000000-0005-0000-0000-000065570000}"/>
    <cellStyle name="桁区切り 2 4 2 4 3 7 2 3" xfId="8494" xr:uid="{00000000-0005-0000-0000-000066570000}"/>
    <cellStyle name="桁区切り 2 4 2 4 3 7 2 4" xfId="12749" xr:uid="{00000000-0005-0000-0000-000067570000}"/>
    <cellStyle name="桁区切り 2 4 2 4 3 7 2 4 2" xfId="23332" xr:uid="{00000000-0005-0000-0000-000068570000}"/>
    <cellStyle name="桁区切り 2 4 2 4 3 7 2 4 3" xfId="33914" xr:uid="{00000000-0005-0000-0000-000069570000}"/>
    <cellStyle name="桁区切り 2 4 2 4 3 7 2 5" xfId="18039" xr:uid="{00000000-0005-0000-0000-00006A570000}"/>
    <cellStyle name="桁区切り 2 4 2 4 3 7 2 6" xfId="28621" xr:uid="{00000000-0005-0000-0000-00006B570000}"/>
    <cellStyle name="桁区切り 2 4 2 4 3 7 3" xfId="3487" xr:uid="{00000000-0005-0000-0000-00006C570000}"/>
    <cellStyle name="桁区切り 2 4 2 4 3 7 3 2" xfId="8496" xr:uid="{00000000-0005-0000-0000-00006D570000}"/>
    <cellStyle name="桁区切り 2 4 2 4 3 7 3 3" xfId="14073" xr:uid="{00000000-0005-0000-0000-00006E570000}"/>
    <cellStyle name="桁区切り 2 4 2 4 3 7 3 3 2" xfId="24656" xr:uid="{00000000-0005-0000-0000-00006F570000}"/>
    <cellStyle name="桁区切り 2 4 2 4 3 7 3 3 3" xfId="35238" xr:uid="{00000000-0005-0000-0000-000070570000}"/>
    <cellStyle name="桁区切り 2 4 2 4 3 7 3 4" xfId="19365" xr:uid="{00000000-0005-0000-0000-000071570000}"/>
    <cellStyle name="桁区切り 2 4 2 4 3 7 3 5" xfId="29947" xr:uid="{00000000-0005-0000-0000-000072570000}"/>
    <cellStyle name="桁区切り 2 4 2 4 3 7 4" xfId="8493" xr:uid="{00000000-0005-0000-0000-000073570000}"/>
    <cellStyle name="桁区切り 2 4 2 4 3 7 5" xfId="11429" xr:uid="{00000000-0005-0000-0000-000074570000}"/>
    <cellStyle name="桁区切り 2 4 2 4 3 7 5 2" xfId="22012" xr:uid="{00000000-0005-0000-0000-000075570000}"/>
    <cellStyle name="桁区切り 2 4 2 4 3 7 5 3" xfId="32594" xr:uid="{00000000-0005-0000-0000-000076570000}"/>
    <cellStyle name="桁区切り 2 4 2 4 3 7 6" xfId="16719" xr:uid="{00000000-0005-0000-0000-000077570000}"/>
    <cellStyle name="桁区切り 2 4 2 4 3 7 7" xfId="27301" xr:uid="{00000000-0005-0000-0000-000078570000}"/>
    <cellStyle name="桁区切り 2 4 2 4 3 8" xfId="1438" xr:uid="{00000000-0005-0000-0000-000079570000}"/>
    <cellStyle name="桁区切り 2 4 2 4 3 8 2" xfId="4087" xr:uid="{00000000-0005-0000-0000-00007A570000}"/>
    <cellStyle name="桁区切り 2 4 2 4 3 8 2 2" xfId="8498" xr:uid="{00000000-0005-0000-0000-00007B570000}"/>
    <cellStyle name="桁区切り 2 4 2 4 3 8 2 3" xfId="14673" xr:uid="{00000000-0005-0000-0000-00007C570000}"/>
    <cellStyle name="桁区切り 2 4 2 4 3 8 2 3 2" xfId="25256" xr:uid="{00000000-0005-0000-0000-00007D570000}"/>
    <cellStyle name="桁区切り 2 4 2 4 3 8 2 3 3" xfId="35838" xr:uid="{00000000-0005-0000-0000-00007E570000}"/>
    <cellStyle name="桁区切り 2 4 2 4 3 8 2 4" xfId="19965" xr:uid="{00000000-0005-0000-0000-00007F570000}"/>
    <cellStyle name="桁区切り 2 4 2 4 3 8 2 5" xfId="30547" xr:uid="{00000000-0005-0000-0000-000080570000}"/>
    <cellStyle name="桁区切り 2 4 2 4 3 8 3" xfId="8497" xr:uid="{00000000-0005-0000-0000-000081570000}"/>
    <cellStyle name="桁区切り 2 4 2 4 3 8 4" xfId="12029" xr:uid="{00000000-0005-0000-0000-000082570000}"/>
    <cellStyle name="桁区切り 2 4 2 4 3 8 4 2" xfId="22612" xr:uid="{00000000-0005-0000-0000-000083570000}"/>
    <cellStyle name="桁区切り 2 4 2 4 3 8 4 3" xfId="33194" xr:uid="{00000000-0005-0000-0000-000084570000}"/>
    <cellStyle name="桁区切り 2 4 2 4 3 8 5" xfId="17319" xr:uid="{00000000-0005-0000-0000-000085570000}"/>
    <cellStyle name="桁区切り 2 4 2 4 3 8 6" xfId="27901" xr:uid="{00000000-0005-0000-0000-000086570000}"/>
    <cellStyle name="桁区切り 2 4 2 4 3 9" xfId="2767" xr:uid="{00000000-0005-0000-0000-000087570000}"/>
    <cellStyle name="桁区切り 2 4 2 4 3 9 2" xfId="8499" xr:uid="{00000000-0005-0000-0000-000088570000}"/>
    <cellStyle name="桁区切り 2 4 2 4 3 9 3" xfId="13353" xr:uid="{00000000-0005-0000-0000-000089570000}"/>
    <cellStyle name="桁区切り 2 4 2 4 3 9 3 2" xfId="23936" xr:uid="{00000000-0005-0000-0000-00008A570000}"/>
    <cellStyle name="桁区切り 2 4 2 4 3 9 3 3" xfId="34518" xr:uid="{00000000-0005-0000-0000-00008B570000}"/>
    <cellStyle name="桁区切り 2 4 2 4 3 9 4" xfId="18645" xr:uid="{00000000-0005-0000-0000-00008C570000}"/>
    <cellStyle name="桁区切り 2 4 2 4 3 9 5" xfId="29227" xr:uid="{00000000-0005-0000-0000-00008D570000}"/>
    <cellStyle name="桁区切り 2 4 2 4 4" xfId="158" xr:uid="{00000000-0005-0000-0000-00008E570000}"/>
    <cellStyle name="桁区切り 2 4 2 4 4 2" xfId="878" xr:uid="{00000000-0005-0000-0000-00008F570000}"/>
    <cellStyle name="桁区切り 2 4 2 4 4 2 2" xfId="2198" xr:uid="{00000000-0005-0000-0000-000090570000}"/>
    <cellStyle name="桁区切り 2 4 2 4 4 2 2 2" xfId="4847" xr:uid="{00000000-0005-0000-0000-000091570000}"/>
    <cellStyle name="桁区切り 2 4 2 4 4 2 2 2 2" xfId="8503" xr:uid="{00000000-0005-0000-0000-000092570000}"/>
    <cellStyle name="桁区切り 2 4 2 4 4 2 2 2 3" xfId="15433" xr:uid="{00000000-0005-0000-0000-000093570000}"/>
    <cellStyle name="桁区切り 2 4 2 4 4 2 2 2 3 2" xfId="26016" xr:uid="{00000000-0005-0000-0000-000094570000}"/>
    <cellStyle name="桁区切り 2 4 2 4 4 2 2 2 3 3" xfId="36598" xr:uid="{00000000-0005-0000-0000-000095570000}"/>
    <cellStyle name="桁区切り 2 4 2 4 4 2 2 2 4" xfId="20725" xr:uid="{00000000-0005-0000-0000-000096570000}"/>
    <cellStyle name="桁区切り 2 4 2 4 4 2 2 2 5" xfId="31307" xr:uid="{00000000-0005-0000-0000-000097570000}"/>
    <cellStyle name="桁区切り 2 4 2 4 4 2 2 3" xfId="8502" xr:uid="{00000000-0005-0000-0000-000098570000}"/>
    <cellStyle name="桁区切り 2 4 2 4 4 2 2 4" xfId="12789" xr:uid="{00000000-0005-0000-0000-000099570000}"/>
    <cellStyle name="桁区切り 2 4 2 4 4 2 2 4 2" xfId="23372" xr:uid="{00000000-0005-0000-0000-00009A570000}"/>
    <cellStyle name="桁区切り 2 4 2 4 4 2 2 4 3" xfId="33954" xr:uid="{00000000-0005-0000-0000-00009B570000}"/>
    <cellStyle name="桁区切り 2 4 2 4 4 2 2 5" xfId="18079" xr:uid="{00000000-0005-0000-0000-00009C570000}"/>
    <cellStyle name="桁区切り 2 4 2 4 4 2 2 6" xfId="28661" xr:uid="{00000000-0005-0000-0000-00009D570000}"/>
    <cellStyle name="桁区切り 2 4 2 4 4 2 3" xfId="3527" xr:uid="{00000000-0005-0000-0000-00009E570000}"/>
    <cellStyle name="桁区切り 2 4 2 4 4 2 3 2" xfId="8504" xr:uid="{00000000-0005-0000-0000-00009F570000}"/>
    <cellStyle name="桁区切り 2 4 2 4 4 2 3 3" xfId="14113" xr:uid="{00000000-0005-0000-0000-0000A0570000}"/>
    <cellStyle name="桁区切り 2 4 2 4 4 2 3 3 2" xfId="24696" xr:uid="{00000000-0005-0000-0000-0000A1570000}"/>
    <cellStyle name="桁区切り 2 4 2 4 4 2 3 3 3" xfId="35278" xr:uid="{00000000-0005-0000-0000-0000A2570000}"/>
    <cellStyle name="桁区切り 2 4 2 4 4 2 3 4" xfId="19405" xr:uid="{00000000-0005-0000-0000-0000A3570000}"/>
    <cellStyle name="桁区切り 2 4 2 4 4 2 3 5" xfId="29987" xr:uid="{00000000-0005-0000-0000-0000A4570000}"/>
    <cellStyle name="桁区切り 2 4 2 4 4 2 4" xfId="8501" xr:uid="{00000000-0005-0000-0000-0000A5570000}"/>
    <cellStyle name="桁区切り 2 4 2 4 4 2 5" xfId="11469" xr:uid="{00000000-0005-0000-0000-0000A6570000}"/>
    <cellStyle name="桁区切り 2 4 2 4 4 2 5 2" xfId="22052" xr:uid="{00000000-0005-0000-0000-0000A7570000}"/>
    <cellStyle name="桁区切り 2 4 2 4 4 2 5 3" xfId="32634" xr:uid="{00000000-0005-0000-0000-0000A8570000}"/>
    <cellStyle name="桁区切り 2 4 2 4 4 2 6" xfId="16759" xr:uid="{00000000-0005-0000-0000-0000A9570000}"/>
    <cellStyle name="桁区切り 2 4 2 4 4 2 7" xfId="27341" xr:uid="{00000000-0005-0000-0000-0000AA570000}"/>
    <cellStyle name="桁区切り 2 4 2 4 4 3" xfId="1478" xr:uid="{00000000-0005-0000-0000-0000AB570000}"/>
    <cellStyle name="桁区切り 2 4 2 4 4 3 2" xfId="4127" xr:uid="{00000000-0005-0000-0000-0000AC570000}"/>
    <cellStyle name="桁区切り 2 4 2 4 4 3 2 2" xfId="8506" xr:uid="{00000000-0005-0000-0000-0000AD570000}"/>
    <cellStyle name="桁区切り 2 4 2 4 4 3 2 3" xfId="14713" xr:uid="{00000000-0005-0000-0000-0000AE570000}"/>
    <cellStyle name="桁区切り 2 4 2 4 4 3 2 3 2" xfId="25296" xr:uid="{00000000-0005-0000-0000-0000AF570000}"/>
    <cellStyle name="桁区切り 2 4 2 4 4 3 2 3 3" xfId="35878" xr:uid="{00000000-0005-0000-0000-0000B0570000}"/>
    <cellStyle name="桁区切り 2 4 2 4 4 3 2 4" xfId="20005" xr:uid="{00000000-0005-0000-0000-0000B1570000}"/>
    <cellStyle name="桁区切り 2 4 2 4 4 3 2 5" xfId="30587" xr:uid="{00000000-0005-0000-0000-0000B2570000}"/>
    <cellStyle name="桁区切り 2 4 2 4 4 3 3" xfId="8505" xr:uid="{00000000-0005-0000-0000-0000B3570000}"/>
    <cellStyle name="桁区切り 2 4 2 4 4 3 4" xfId="12069" xr:uid="{00000000-0005-0000-0000-0000B4570000}"/>
    <cellStyle name="桁区切り 2 4 2 4 4 3 4 2" xfId="22652" xr:uid="{00000000-0005-0000-0000-0000B5570000}"/>
    <cellStyle name="桁区切り 2 4 2 4 4 3 4 3" xfId="33234" xr:uid="{00000000-0005-0000-0000-0000B6570000}"/>
    <cellStyle name="桁区切り 2 4 2 4 4 3 5" xfId="17359" xr:uid="{00000000-0005-0000-0000-0000B7570000}"/>
    <cellStyle name="桁区切り 2 4 2 4 4 3 6" xfId="27941" xr:uid="{00000000-0005-0000-0000-0000B8570000}"/>
    <cellStyle name="桁区切り 2 4 2 4 4 4" xfId="2807" xr:uid="{00000000-0005-0000-0000-0000B9570000}"/>
    <cellStyle name="桁区切り 2 4 2 4 4 4 2" xfId="8507" xr:uid="{00000000-0005-0000-0000-0000BA570000}"/>
    <cellStyle name="桁区切り 2 4 2 4 4 4 3" xfId="13393" xr:uid="{00000000-0005-0000-0000-0000BB570000}"/>
    <cellStyle name="桁区切り 2 4 2 4 4 4 3 2" xfId="23976" xr:uid="{00000000-0005-0000-0000-0000BC570000}"/>
    <cellStyle name="桁区切り 2 4 2 4 4 4 3 3" xfId="34558" xr:uid="{00000000-0005-0000-0000-0000BD570000}"/>
    <cellStyle name="桁区切り 2 4 2 4 4 4 4" xfId="18685" xr:uid="{00000000-0005-0000-0000-0000BE570000}"/>
    <cellStyle name="桁区切り 2 4 2 4 4 4 5" xfId="29267" xr:uid="{00000000-0005-0000-0000-0000BF570000}"/>
    <cellStyle name="桁区切り 2 4 2 4 4 5" xfId="8500" xr:uid="{00000000-0005-0000-0000-0000C0570000}"/>
    <cellStyle name="桁区切り 2 4 2 4 4 6" xfId="10749" xr:uid="{00000000-0005-0000-0000-0000C1570000}"/>
    <cellStyle name="桁区切り 2 4 2 4 4 6 2" xfId="21332" xr:uid="{00000000-0005-0000-0000-0000C2570000}"/>
    <cellStyle name="桁区切り 2 4 2 4 4 6 3" xfId="31914" xr:uid="{00000000-0005-0000-0000-0000C3570000}"/>
    <cellStyle name="桁区切り 2 4 2 4 4 7" xfId="16039" xr:uid="{00000000-0005-0000-0000-0000C4570000}"/>
    <cellStyle name="桁区切り 2 4 2 4 4 8" xfId="26621" xr:uid="{00000000-0005-0000-0000-0000C5570000}"/>
    <cellStyle name="桁区切り 2 4 2 4 5" xfId="278" xr:uid="{00000000-0005-0000-0000-0000C6570000}"/>
    <cellStyle name="桁区切り 2 4 2 4 5 2" xfId="998" xr:uid="{00000000-0005-0000-0000-0000C7570000}"/>
    <cellStyle name="桁区切り 2 4 2 4 5 2 2" xfId="2318" xr:uid="{00000000-0005-0000-0000-0000C8570000}"/>
    <cellStyle name="桁区切り 2 4 2 4 5 2 2 2" xfId="4967" xr:uid="{00000000-0005-0000-0000-0000C9570000}"/>
    <cellStyle name="桁区切り 2 4 2 4 5 2 2 2 2" xfId="8511" xr:uid="{00000000-0005-0000-0000-0000CA570000}"/>
    <cellStyle name="桁区切り 2 4 2 4 5 2 2 2 3" xfId="15553" xr:uid="{00000000-0005-0000-0000-0000CB570000}"/>
    <cellStyle name="桁区切り 2 4 2 4 5 2 2 2 3 2" xfId="26136" xr:uid="{00000000-0005-0000-0000-0000CC570000}"/>
    <cellStyle name="桁区切り 2 4 2 4 5 2 2 2 3 3" xfId="36718" xr:uid="{00000000-0005-0000-0000-0000CD570000}"/>
    <cellStyle name="桁区切り 2 4 2 4 5 2 2 2 4" xfId="20845" xr:uid="{00000000-0005-0000-0000-0000CE570000}"/>
    <cellStyle name="桁区切り 2 4 2 4 5 2 2 2 5" xfId="31427" xr:uid="{00000000-0005-0000-0000-0000CF570000}"/>
    <cellStyle name="桁区切り 2 4 2 4 5 2 2 3" xfId="8510" xr:uid="{00000000-0005-0000-0000-0000D0570000}"/>
    <cellStyle name="桁区切り 2 4 2 4 5 2 2 4" xfId="12909" xr:uid="{00000000-0005-0000-0000-0000D1570000}"/>
    <cellStyle name="桁区切り 2 4 2 4 5 2 2 4 2" xfId="23492" xr:uid="{00000000-0005-0000-0000-0000D2570000}"/>
    <cellStyle name="桁区切り 2 4 2 4 5 2 2 4 3" xfId="34074" xr:uid="{00000000-0005-0000-0000-0000D3570000}"/>
    <cellStyle name="桁区切り 2 4 2 4 5 2 2 5" xfId="18199" xr:uid="{00000000-0005-0000-0000-0000D4570000}"/>
    <cellStyle name="桁区切り 2 4 2 4 5 2 2 6" xfId="28781" xr:uid="{00000000-0005-0000-0000-0000D5570000}"/>
    <cellStyle name="桁区切り 2 4 2 4 5 2 3" xfId="3647" xr:uid="{00000000-0005-0000-0000-0000D6570000}"/>
    <cellStyle name="桁区切り 2 4 2 4 5 2 3 2" xfId="8512" xr:uid="{00000000-0005-0000-0000-0000D7570000}"/>
    <cellStyle name="桁区切り 2 4 2 4 5 2 3 3" xfId="14233" xr:uid="{00000000-0005-0000-0000-0000D8570000}"/>
    <cellStyle name="桁区切り 2 4 2 4 5 2 3 3 2" xfId="24816" xr:uid="{00000000-0005-0000-0000-0000D9570000}"/>
    <cellStyle name="桁区切り 2 4 2 4 5 2 3 3 3" xfId="35398" xr:uid="{00000000-0005-0000-0000-0000DA570000}"/>
    <cellStyle name="桁区切り 2 4 2 4 5 2 3 4" xfId="19525" xr:uid="{00000000-0005-0000-0000-0000DB570000}"/>
    <cellStyle name="桁区切り 2 4 2 4 5 2 3 5" xfId="30107" xr:uid="{00000000-0005-0000-0000-0000DC570000}"/>
    <cellStyle name="桁区切り 2 4 2 4 5 2 4" xfId="8509" xr:uid="{00000000-0005-0000-0000-0000DD570000}"/>
    <cellStyle name="桁区切り 2 4 2 4 5 2 5" xfId="11589" xr:uid="{00000000-0005-0000-0000-0000DE570000}"/>
    <cellStyle name="桁区切り 2 4 2 4 5 2 5 2" xfId="22172" xr:uid="{00000000-0005-0000-0000-0000DF570000}"/>
    <cellStyle name="桁区切り 2 4 2 4 5 2 5 3" xfId="32754" xr:uid="{00000000-0005-0000-0000-0000E0570000}"/>
    <cellStyle name="桁区切り 2 4 2 4 5 2 6" xfId="16879" xr:uid="{00000000-0005-0000-0000-0000E1570000}"/>
    <cellStyle name="桁区切り 2 4 2 4 5 2 7" xfId="27461" xr:uid="{00000000-0005-0000-0000-0000E2570000}"/>
    <cellStyle name="桁区切り 2 4 2 4 5 3" xfId="1598" xr:uid="{00000000-0005-0000-0000-0000E3570000}"/>
    <cellStyle name="桁区切り 2 4 2 4 5 3 2" xfId="4247" xr:uid="{00000000-0005-0000-0000-0000E4570000}"/>
    <cellStyle name="桁区切り 2 4 2 4 5 3 2 2" xfId="8514" xr:uid="{00000000-0005-0000-0000-0000E5570000}"/>
    <cellStyle name="桁区切り 2 4 2 4 5 3 2 3" xfId="14833" xr:uid="{00000000-0005-0000-0000-0000E6570000}"/>
    <cellStyle name="桁区切り 2 4 2 4 5 3 2 3 2" xfId="25416" xr:uid="{00000000-0005-0000-0000-0000E7570000}"/>
    <cellStyle name="桁区切り 2 4 2 4 5 3 2 3 3" xfId="35998" xr:uid="{00000000-0005-0000-0000-0000E8570000}"/>
    <cellStyle name="桁区切り 2 4 2 4 5 3 2 4" xfId="20125" xr:uid="{00000000-0005-0000-0000-0000E9570000}"/>
    <cellStyle name="桁区切り 2 4 2 4 5 3 2 5" xfId="30707" xr:uid="{00000000-0005-0000-0000-0000EA570000}"/>
    <cellStyle name="桁区切り 2 4 2 4 5 3 3" xfId="8513" xr:uid="{00000000-0005-0000-0000-0000EB570000}"/>
    <cellStyle name="桁区切り 2 4 2 4 5 3 4" xfId="12189" xr:uid="{00000000-0005-0000-0000-0000EC570000}"/>
    <cellStyle name="桁区切り 2 4 2 4 5 3 4 2" xfId="22772" xr:uid="{00000000-0005-0000-0000-0000ED570000}"/>
    <cellStyle name="桁区切り 2 4 2 4 5 3 4 3" xfId="33354" xr:uid="{00000000-0005-0000-0000-0000EE570000}"/>
    <cellStyle name="桁区切り 2 4 2 4 5 3 5" xfId="17479" xr:uid="{00000000-0005-0000-0000-0000EF570000}"/>
    <cellStyle name="桁区切り 2 4 2 4 5 3 6" xfId="28061" xr:uid="{00000000-0005-0000-0000-0000F0570000}"/>
    <cellStyle name="桁区切り 2 4 2 4 5 4" xfId="2927" xr:uid="{00000000-0005-0000-0000-0000F1570000}"/>
    <cellStyle name="桁区切り 2 4 2 4 5 4 2" xfId="8515" xr:uid="{00000000-0005-0000-0000-0000F2570000}"/>
    <cellStyle name="桁区切り 2 4 2 4 5 4 3" xfId="13513" xr:uid="{00000000-0005-0000-0000-0000F3570000}"/>
    <cellStyle name="桁区切り 2 4 2 4 5 4 3 2" xfId="24096" xr:uid="{00000000-0005-0000-0000-0000F4570000}"/>
    <cellStyle name="桁区切り 2 4 2 4 5 4 3 3" xfId="34678" xr:uid="{00000000-0005-0000-0000-0000F5570000}"/>
    <cellStyle name="桁区切り 2 4 2 4 5 4 4" xfId="18805" xr:uid="{00000000-0005-0000-0000-0000F6570000}"/>
    <cellStyle name="桁区切り 2 4 2 4 5 4 5" xfId="29387" xr:uid="{00000000-0005-0000-0000-0000F7570000}"/>
    <cellStyle name="桁区切り 2 4 2 4 5 5" xfId="8508" xr:uid="{00000000-0005-0000-0000-0000F8570000}"/>
    <cellStyle name="桁区切り 2 4 2 4 5 6" xfId="10869" xr:uid="{00000000-0005-0000-0000-0000F9570000}"/>
    <cellStyle name="桁区切り 2 4 2 4 5 6 2" xfId="21452" xr:uid="{00000000-0005-0000-0000-0000FA570000}"/>
    <cellStyle name="桁区切り 2 4 2 4 5 6 3" xfId="32034" xr:uid="{00000000-0005-0000-0000-0000FB570000}"/>
    <cellStyle name="桁区切り 2 4 2 4 5 7" xfId="16159" xr:uid="{00000000-0005-0000-0000-0000FC570000}"/>
    <cellStyle name="桁区切り 2 4 2 4 5 8" xfId="26741" xr:uid="{00000000-0005-0000-0000-0000FD570000}"/>
    <cellStyle name="桁区切り 2 4 2 4 6" xfId="398" xr:uid="{00000000-0005-0000-0000-0000FE570000}"/>
    <cellStyle name="桁区切り 2 4 2 4 6 2" xfId="1118" xr:uid="{00000000-0005-0000-0000-0000FF570000}"/>
    <cellStyle name="桁区切り 2 4 2 4 6 2 2" xfId="2438" xr:uid="{00000000-0005-0000-0000-000000580000}"/>
    <cellStyle name="桁区切り 2 4 2 4 6 2 2 2" xfId="5087" xr:uid="{00000000-0005-0000-0000-000001580000}"/>
    <cellStyle name="桁区切り 2 4 2 4 6 2 2 2 2" xfId="8519" xr:uid="{00000000-0005-0000-0000-000002580000}"/>
    <cellStyle name="桁区切り 2 4 2 4 6 2 2 2 3" xfId="15673" xr:uid="{00000000-0005-0000-0000-000003580000}"/>
    <cellStyle name="桁区切り 2 4 2 4 6 2 2 2 3 2" xfId="26256" xr:uid="{00000000-0005-0000-0000-000004580000}"/>
    <cellStyle name="桁区切り 2 4 2 4 6 2 2 2 3 3" xfId="36838" xr:uid="{00000000-0005-0000-0000-000005580000}"/>
    <cellStyle name="桁区切り 2 4 2 4 6 2 2 2 4" xfId="20965" xr:uid="{00000000-0005-0000-0000-000006580000}"/>
    <cellStyle name="桁区切り 2 4 2 4 6 2 2 2 5" xfId="31547" xr:uid="{00000000-0005-0000-0000-000007580000}"/>
    <cellStyle name="桁区切り 2 4 2 4 6 2 2 3" xfId="8518" xr:uid="{00000000-0005-0000-0000-000008580000}"/>
    <cellStyle name="桁区切り 2 4 2 4 6 2 2 4" xfId="13029" xr:uid="{00000000-0005-0000-0000-000009580000}"/>
    <cellStyle name="桁区切り 2 4 2 4 6 2 2 4 2" xfId="23612" xr:uid="{00000000-0005-0000-0000-00000A580000}"/>
    <cellStyle name="桁区切り 2 4 2 4 6 2 2 4 3" xfId="34194" xr:uid="{00000000-0005-0000-0000-00000B580000}"/>
    <cellStyle name="桁区切り 2 4 2 4 6 2 2 5" xfId="18319" xr:uid="{00000000-0005-0000-0000-00000C580000}"/>
    <cellStyle name="桁区切り 2 4 2 4 6 2 2 6" xfId="28901" xr:uid="{00000000-0005-0000-0000-00000D580000}"/>
    <cellStyle name="桁区切り 2 4 2 4 6 2 3" xfId="3767" xr:uid="{00000000-0005-0000-0000-00000E580000}"/>
    <cellStyle name="桁区切り 2 4 2 4 6 2 3 2" xfId="8520" xr:uid="{00000000-0005-0000-0000-00000F580000}"/>
    <cellStyle name="桁区切り 2 4 2 4 6 2 3 3" xfId="14353" xr:uid="{00000000-0005-0000-0000-000010580000}"/>
    <cellStyle name="桁区切り 2 4 2 4 6 2 3 3 2" xfId="24936" xr:uid="{00000000-0005-0000-0000-000011580000}"/>
    <cellStyle name="桁区切り 2 4 2 4 6 2 3 3 3" xfId="35518" xr:uid="{00000000-0005-0000-0000-000012580000}"/>
    <cellStyle name="桁区切り 2 4 2 4 6 2 3 4" xfId="19645" xr:uid="{00000000-0005-0000-0000-000013580000}"/>
    <cellStyle name="桁区切り 2 4 2 4 6 2 3 5" xfId="30227" xr:uid="{00000000-0005-0000-0000-000014580000}"/>
    <cellStyle name="桁区切り 2 4 2 4 6 2 4" xfId="8517" xr:uid="{00000000-0005-0000-0000-000015580000}"/>
    <cellStyle name="桁区切り 2 4 2 4 6 2 5" xfId="11709" xr:uid="{00000000-0005-0000-0000-000016580000}"/>
    <cellStyle name="桁区切り 2 4 2 4 6 2 5 2" xfId="22292" xr:uid="{00000000-0005-0000-0000-000017580000}"/>
    <cellStyle name="桁区切り 2 4 2 4 6 2 5 3" xfId="32874" xr:uid="{00000000-0005-0000-0000-000018580000}"/>
    <cellStyle name="桁区切り 2 4 2 4 6 2 6" xfId="16999" xr:uid="{00000000-0005-0000-0000-000019580000}"/>
    <cellStyle name="桁区切り 2 4 2 4 6 2 7" xfId="27581" xr:uid="{00000000-0005-0000-0000-00001A580000}"/>
    <cellStyle name="桁区切り 2 4 2 4 6 3" xfId="1718" xr:uid="{00000000-0005-0000-0000-00001B580000}"/>
    <cellStyle name="桁区切り 2 4 2 4 6 3 2" xfId="4367" xr:uid="{00000000-0005-0000-0000-00001C580000}"/>
    <cellStyle name="桁区切り 2 4 2 4 6 3 2 2" xfId="8522" xr:uid="{00000000-0005-0000-0000-00001D580000}"/>
    <cellStyle name="桁区切り 2 4 2 4 6 3 2 3" xfId="14953" xr:uid="{00000000-0005-0000-0000-00001E580000}"/>
    <cellStyle name="桁区切り 2 4 2 4 6 3 2 3 2" xfId="25536" xr:uid="{00000000-0005-0000-0000-00001F580000}"/>
    <cellStyle name="桁区切り 2 4 2 4 6 3 2 3 3" xfId="36118" xr:uid="{00000000-0005-0000-0000-000020580000}"/>
    <cellStyle name="桁区切り 2 4 2 4 6 3 2 4" xfId="20245" xr:uid="{00000000-0005-0000-0000-000021580000}"/>
    <cellStyle name="桁区切り 2 4 2 4 6 3 2 5" xfId="30827" xr:uid="{00000000-0005-0000-0000-000022580000}"/>
    <cellStyle name="桁区切り 2 4 2 4 6 3 3" xfId="8521" xr:uid="{00000000-0005-0000-0000-000023580000}"/>
    <cellStyle name="桁区切り 2 4 2 4 6 3 4" xfId="12309" xr:uid="{00000000-0005-0000-0000-000024580000}"/>
    <cellStyle name="桁区切り 2 4 2 4 6 3 4 2" xfId="22892" xr:uid="{00000000-0005-0000-0000-000025580000}"/>
    <cellStyle name="桁区切り 2 4 2 4 6 3 4 3" xfId="33474" xr:uid="{00000000-0005-0000-0000-000026580000}"/>
    <cellStyle name="桁区切り 2 4 2 4 6 3 5" xfId="17599" xr:uid="{00000000-0005-0000-0000-000027580000}"/>
    <cellStyle name="桁区切り 2 4 2 4 6 3 6" xfId="28181" xr:uid="{00000000-0005-0000-0000-000028580000}"/>
    <cellStyle name="桁区切り 2 4 2 4 6 4" xfId="3047" xr:uid="{00000000-0005-0000-0000-000029580000}"/>
    <cellStyle name="桁区切り 2 4 2 4 6 4 2" xfId="8523" xr:uid="{00000000-0005-0000-0000-00002A580000}"/>
    <cellStyle name="桁区切り 2 4 2 4 6 4 3" xfId="13633" xr:uid="{00000000-0005-0000-0000-00002B580000}"/>
    <cellStyle name="桁区切り 2 4 2 4 6 4 3 2" xfId="24216" xr:uid="{00000000-0005-0000-0000-00002C580000}"/>
    <cellStyle name="桁区切り 2 4 2 4 6 4 3 3" xfId="34798" xr:uid="{00000000-0005-0000-0000-00002D580000}"/>
    <cellStyle name="桁区切り 2 4 2 4 6 4 4" xfId="18925" xr:uid="{00000000-0005-0000-0000-00002E580000}"/>
    <cellStyle name="桁区切り 2 4 2 4 6 4 5" xfId="29507" xr:uid="{00000000-0005-0000-0000-00002F580000}"/>
    <cellStyle name="桁区切り 2 4 2 4 6 5" xfId="8516" xr:uid="{00000000-0005-0000-0000-000030580000}"/>
    <cellStyle name="桁区切り 2 4 2 4 6 6" xfId="10989" xr:uid="{00000000-0005-0000-0000-000031580000}"/>
    <cellStyle name="桁区切り 2 4 2 4 6 6 2" xfId="21572" xr:uid="{00000000-0005-0000-0000-000032580000}"/>
    <cellStyle name="桁区切り 2 4 2 4 6 6 3" xfId="32154" xr:uid="{00000000-0005-0000-0000-000033580000}"/>
    <cellStyle name="桁区切り 2 4 2 4 6 7" xfId="16279" xr:uid="{00000000-0005-0000-0000-000034580000}"/>
    <cellStyle name="桁区切り 2 4 2 4 6 8" xfId="26861" xr:uid="{00000000-0005-0000-0000-000035580000}"/>
    <cellStyle name="桁区切り 2 4 2 4 7" xfId="518" xr:uid="{00000000-0005-0000-0000-000036580000}"/>
    <cellStyle name="桁区切り 2 4 2 4 7 2" xfId="1238" xr:uid="{00000000-0005-0000-0000-000037580000}"/>
    <cellStyle name="桁区切り 2 4 2 4 7 2 2" xfId="2558" xr:uid="{00000000-0005-0000-0000-000038580000}"/>
    <cellStyle name="桁区切り 2 4 2 4 7 2 2 2" xfId="5207" xr:uid="{00000000-0005-0000-0000-000039580000}"/>
    <cellStyle name="桁区切り 2 4 2 4 7 2 2 2 2" xfId="8527" xr:uid="{00000000-0005-0000-0000-00003A580000}"/>
    <cellStyle name="桁区切り 2 4 2 4 7 2 2 2 3" xfId="15793" xr:uid="{00000000-0005-0000-0000-00003B580000}"/>
    <cellStyle name="桁区切り 2 4 2 4 7 2 2 2 3 2" xfId="26376" xr:uid="{00000000-0005-0000-0000-00003C580000}"/>
    <cellStyle name="桁区切り 2 4 2 4 7 2 2 2 3 3" xfId="36958" xr:uid="{00000000-0005-0000-0000-00003D580000}"/>
    <cellStyle name="桁区切り 2 4 2 4 7 2 2 2 4" xfId="21085" xr:uid="{00000000-0005-0000-0000-00003E580000}"/>
    <cellStyle name="桁区切り 2 4 2 4 7 2 2 2 5" xfId="31667" xr:uid="{00000000-0005-0000-0000-00003F580000}"/>
    <cellStyle name="桁区切り 2 4 2 4 7 2 2 3" xfId="8526" xr:uid="{00000000-0005-0000-0000-000040580000}"/>
    <cellStyle name="桁区切り 2 4 2 4 7 2 2 4" xfId="13149" xr:uid="{00000000-0005-0000-0000-000041580000}"/>
    <cellStyle name="桁区切り 2 4 2 4 7 2 2 4 2" xfId="23732" xr:uid="{00000000-0005-0000-0000-000042580000}"/>
    <cellStyle name="桁区切り 2 4 2 4 7 2 2 4 3" xfId="34314" xr:uid="{00000000-0005-0000-0000-000043580000}"/>
    <cellStyle name="桁区切り 2 4 2 4 7 2 2 5" xfId="18439" xr:uid="{00000000-0005-0000-0000-000044580000}"/>
    <cellStyle name="桁区切り 2 4 2 4 7 2 2 6" xfId="29021" xr:uid="{00000000-0005-0000-0000-000045580000}"/>
    <cellStyle name="桁区切り 2 4 2 4 7 2 3" xfId="3887" xr:uid="{00000000-0005-0000-0000-000046580000}"/>
    <cellStyle name="桁区切り 2 4 2 4 7 2 3 2" xfId="8528" xr:uid="{00000000-0005-0000-0000-000047580000}"/>
    <cellStyle name="桁区切り 2 4 2 4 7 2 3 3" xfId="14473" xr:uid="{00000000-0005-0000-0000-000048580000}"/>
    <cellStyle name="桁区切り 2 4 2 4 7 2 3 3 2" xfId="25056" xr:uid="{00000000-0005-0000-0000-000049580000}"/>
    <cellStyle name="桁区切り 2 4 2 4 7 2 3 3 3" xfId="35638" xr:uid="{00000000-0005-0000-0000-00004A580000}"/>
    <cellStyle name="桁区切り 2 4 2 4 7 2 3 4" xfId="19765" xr:uid="{00000000-0005-0000-0000-00004B580000}"/>
    <cellStyle name="桁区切り 2 4 2 4 7 2 3 5" xfId="30347" xr:uid="{00000000-0005-0000-0000-00004C580000}"/>
    <cellStyle name="桁区切り 2 4 2 4 7 2 4" xfId="8525" xr:uid="{00000000-0005-0000-0000-00004D580000}"/>
    <cellStyle name="桁区切り 2 4 2 4 7 2 5" xfId="11829" xr:uid="{00000000-0005-0000-0000-00004E580000}"/>
    <cellStyle name="桁区切り 2 4 2 4 7 2 5 2" xfId="22412" xr:uid="{00000000-0005-0000-0000-00004F580000}"/>
    <cellStyle name="桁区切り 2 4 2 4 7 2 5 3" xfId="32994" xr:uid="{00000000-0005-0000-0000-000050580000}"/>
    <cellStyle name="桁区切り 2 4 2 4 7 2 6" xfId="17119" xr:uid="{00000000-0005-0000-0000-000051580000}"/>
    <cellStyle name="桁区切り 2 4 2 4 7 2 7" xfId="27701" xr:uid="{00000000-0005-0000-0000-000052580000}"/>
    <cellStyle name="桁区切り 2 4 2 4 7 3" xfId="1838" xr:uid="{00000000-0005-0000-0000-000053580000}"/>
    <cellStyle name="桁区切り 2 4 2 4 7 3 2" xfId="4487" xr:uid="{00000000-0005-0000-0000-000054580000}"/>
    <cellStyle name="桁区切り 2 4 2 4 7 3 2 2" xfId="8530" xr:uid="{00000000-0005-0000-0000-000055580000}"/>
    <cellStyle name="桁区切り 2 4 2 4 7 3 2 3" xfId="15073" xr:uid="{00000000-0005-0000-0000-000056580000}"/>
    <cellStyle name="桁区切り 2 4 2 4 7 3 2 3 2" xfId="25656" xr:uid="{00000000-0005-0000-0000-000057580000}"/>
    <cellStyle name="桁区切り 2 4 2 4 7 3 2 3 3" xfId="36238" xr:uid="{00000000-0005-0000-0000-000058580000}"/>
    <cellStyle name="桁区切り 2 4 2 4 7 3 2 4" xfId="20365" xr:uid="{00000000-0005-0000-0000-000059580000}"/>
    <cellStyle name="桁区切り 2 4 2 4 7 3 2 5" xfId="30947" xr:uid="{00000000-0005-0000-0000-00005A580000}"/>
    <cellStyle name="桁区切り 2 4 2 4 7 3 3" xfId="8529" xr:uid="{00000000-0005-0000-0000-00005B580000}"/>
    <cellStyle name="桁区切り 2 4 2 4 7 3 4" xfId="12429" xr:uid="{00000000-0005-0000-0000-00005C580000}"/>
    <cellStyle name="桁区切り 2 4 2 4 7 3 4 2" xfId="23012" xr:uid="{00000000-0005-0000-0000-00005D580000}"/>
    <cellStyle name="桁区切り 2 4 2 4 7 3 4 3" xfId="33594" xr:uid="{00000000-0005-0000-0000-00005E580000}"/>
    <cellStyle name="桁区切り 2 4 2 4 7 3 5" xfId="17719" xr:uid="{00000000-0005-0000-0000-00005F580000}"/>
    <cellStyle name="桁区切り 2 4 2 4 7 3 6" xfId="28301" xr:uid="{00000000-0005-0000-0000-000060580000}"/>
    <cellStyle name="桁区切り 2 4 2 4 7 4" xfId="3167" xr:uid="{00000000-0005-0000-0000-000061580000}"/>
    <cellStyle name="桁区切り 2 4 2 4 7 4 2" xfId="8531" xr:uid="{00000000-0005-0000-0000-000062580000}"/>
    <cellStyle name="桁区切り 2 4 2 4 7 4 3" xfId="13753" xr:uid="{00000000-0005-0000-0000-000063580000}"/>
    <cellStyle name="桁区切り 2 4 2 4 7 4 3 2" xfId="24336" xr:uid="{00000000-0005-0000-0000-000064580000}"/>
    <cellStyle name="桁区切り 2 4 2 4 7 4 3 3" xfId="34918" xr:uid="{00000000-0005-0000-0000-000065580000}"/>
    <cellStyle name="桁区切り 2 4 2 4 7 4 4" xfId="19045" xr:uid="{00000000-0005-0000-0000-000066580000}"/>
    <cellStyle name="桁区切り 2 4 2 4 7 4 5" xfId="29627" xr:uid="{00000000-0005-0000-0000-000067580000}"/>
    <cellStyle name="桁区切り 2 4 2 4 7 5" xfId="8524" xr:uid="{00000000-0005-0000-0000-000068580000}"/>
    <cellStyle name="桁区切り 2 4 2 4 7 6" xfId="11109" xr:uid="{00000000-0005-0000-0000-000069580000}"/>
    <cellStyle name="桁区切り 2 4 2 4 7 6 2" xfId="21692" xr:uid="{00000000-0005-0000-0000-00006A580000}"/>
    <cellStyle name="桁区切り 2 4 2 4 7 6 3" xfId="32274" xr:uid="{00000000-0005-0000-0000-00006B580000}"/>
    <cellStyle name="桁区切り 2 4 2 4 7 7" xfId="16399" xr:uid="{00000000-0005-0000-0000-00006C580000}"/>
    <cellStyle name="桁区切り 2 4 2 4 7 8" xfId="26981" xr:uid="{00000000-0005-0000-0000-00006D580000}"/>
    <cellStyle name="桁区切り 2 4 2 4 8" xfId="638" xr:uid="{00000000-0005-0000-0000-00006E580000}"/>
    <cellStyle name="桁区切り 2 4 2 4 8 2" xfId="1958" xr:uid="{00000000-0005-0000-0000-00006F580000}"/>
    <cellStyle name="桁区切り 2 4 2 4 8 2 2" xfId="4607" xr:uid="{00000000-0005-0000-0000-000070580000}"/>
    <cellStyle name="桁区切り 2 4 2 4 8 2 2 2" xfId="8534" xr:uid="{00000000-0005-0000-0000-000071580000}"/>
    <cellStyle name="桁区切り 2 4 2 4 8 2 2 3" xfId="15193" xr:uid="{00000000-0005-0000-0000-000072580000}"/>
    <cellStyle name="桁区切り 2 4 2 4 8 2 2 3 2" xfId="25776" xr:uid="{00000000-0005-0000-0000-000073580000}"/>
    <cellStyle name="桁区切り 2 4 2 4 8 2 2 3 3" xfId="36358" xr:uid="{00000000-0005-0000-0000-000074580000}"/>
    <cellStyle name="桁区切り 2 4 2 4 8 2 2 4" xfId="20485" xr:uid="{00000000-0005-0000-0000-000075580000}"/>
    <cellStyle name="桁区切り 2 4 2 4 8 2 2 5" xfId="31067" xr:uid="{00000000-0005-0000-0000-000076580000}"/>
    <cellStyle name="桁区切り 2 4 2 4 8 2 3" xfId="8533" xr:uid="{00000000-0005-0000-0000-000077580000}"/>
    <cellStyle name="桁区切り 2 4 2 4 8 2 4" xfId="12549" xr:uid="{00000000-0005-0000-0000-000078580000}"/>
    <cellStyle name="桁区切り 2 4 2 4 8 2 4 2" xfId="23132" xr:uid="{00000000-0005-0000-0000-000079580000}"/>
    <cellStyle name="桁区切り 2 4 2 4 8 2 4 3" xfId="33714" xr:uid="{00000000-0005-0000-0000-00007A580000}"/>
    <cellStyle name="桁区切り 2 4 2 4 8 2 5" xfId="17839" xr:uid="{00000000-0005-0000-0000-00007B580000}"/>
    <cellStyle name="桁区切り 2 4 2 4 8 2 6" xfId="28421" xr:uid="{00000000-0005-0000-0000-00007C580000}"/>
    <cellStyle name="桁区切り 2 4 2 4 8 3" xfId="3287" xr:uid="{00000000-0005-0000-0000-00007D580000}"/>
    <cellStyle name="桁区切り 2 4 2 4 8 3 2" xfId="8535" xr:uid="{00000000-0005-0000-0000-00007E580000}"/>
    <cellStyle name="桁区切り 2 4 2 4 8 3 3" xfId="13873" xr:uid="{00000000-0005-0000-0000-00007F580000}"/>
    <cellStyle name="桁区切り 2 4 2 4 8 3 3 2" xfId="24456" xr:uid="{00000000-0005-0000-0000-000080580000}"/>
    <cellStyle name="桁区切り 2 4 2 4 8 3 3 3" xfId="35038" xr:uid="{00000000-0005-0000-0000-000081580000}"/>
    <cellStyle name="桁区切り 2 4 2 4 8 3 4" xfId="19165" xr:uid="{00000000-0005-0000-0000-000082580000}"/>
    <cellStyle name="桁区切り 2 4 2 4 8 3 5" xfId="29747" xr:uid="{00000000-0005-0000-0000-000083580000}"/>
    <cellStyle name="桁区切り 2 4 2 4 8 4" xfId="8532" xr:uid="{00000000-0005-0000-0000-000084580000}"/>
    <cellStyle name="桁区切り 2 4 2 4 8 5" xfId="11229" xr:uid="{00000000-0005-0000-0000-000085580000}"/>
    <cellStyle name="桁区切り 2 4 2 4 8 5 2" xfId="21812" xr:uid="{00000000-0005-0000-0000-000086580000}"/>
    <cellStyle name="桁区切り 2 4 2 4 8 5 3" xfId="32394" xr:uid="{00000000-0005-0000-0000-000087580000}"/>
    <cellStyle name="桁区切り 2 4 2 4 8 6" xfId="16519" xr:uid="{00000000-0005-0000-0000-000088580000}"/>
    <cellStyle name="桁区切り 2 4 2 4 8 7" xfId="27101" xr:uid="{00000000-0005-0000-0000-000089580000}"/>
    <cellStyle name="桁区切り 2 4 2 4 9" xfId="758" xr:uid="{00000000-0005-0000-0000-00008A580000}"/>
    <cellStyle name="桁区切り 2 4 2 4 9 2" xfId="2078" xr:uid="{00000000-0005-0000-0000-00008B580000}"/>
    <cellStyle name="桁区切り 2 4 2 4 9 2 2" xfId="4727" xr:uid="{00000000-0005-0000-0000-00008C580000}"/>
    <cellStyle name="桁区切り 2 4 2 4 9 2 2 2" xfId="8538" xr:uid="{00000000-0005-0000-0000-00008D580000}"/>
    <cellStyle name="桁区切り 2 4 2 4 9 2 2 3" xfId="15313" xr:uid="{00000000-0005-0000-0000-00008E580000}"/>
    <cellStyle name="桁区切り 2 4 2 4 9 2 2 3 2" xfId="25896" xr:uid="{00000000-0005-0000-0000-00008F580000}"/>
    <cellStyle name="桁区切り 2 4 2 4 9 2 2 3 3" xfId="36478" xr:uid="{00000000-0005-0000-0000-000090580000}"/>
    <cellStyle name="桁区切り 2 4 2 4 9 2 2 4" xfId="20605" xr:uid="{00000000-0005-0000-0000-000091580000}"/>
    <cellStyle name="桁区切り 2 4 2 4 9 2 2 5" xfId="31187" xr:uid="{00000000-0005-0000-0000-000092580000}"/>
    <cellStyle name="桁区切り 2 4 2 4 9 2 3" xfId="8537" xr:uid="{00000000-0005-0000-0000-000093580000}"/>
    <cellStyle name="桁区切り 2 4 2 4 9 2 4" xfId="12669" xr:uid="{00000000-0005-0000-0000-000094580000}"/>
    <cellStyle name="桁区切り 2 4 2 4 9 2 4 2" xfId="23252" xr:uid="{00000000-0005-0000-0000-000095580000}"/>
    <cellStyle name="桁区切り 2 4 2 4 9 2 4 3" xfId="33834" xr:uid="{00000000-0005-0000-0000-000096580000}"/>
    <cellStyle name="桁区切り 2 4 2 4 9 2 5" xfId="17959" xr:uid="{00000000-0005-0000-0000-000097580000}"/>
    <cellStyle name="桁区切り 2 4 2 4 9 2 6" xfId="28541" xr:uid="{00000000-0005-0000-0000-000098580000}"/>
    <cellStyle name="桁区切り 2 4 2 4 9 3" xfId="3407" xr:uid="{00000000-0005-0000-0000-000099580000}"/>
    <cellStyle name="桁区切り 2 4 2 4 9 3 2" xfId="8539" xr:uid="{00000000-0005-0000-0000-00009A580000}"/>
    <cellStyle name="桁区切り 2 4 2 4 9 3 3" xfId="13993" xr:uid="{00000000-0005-0000-0000-00009B580000}"/>
    <cellStyle name="桁区切り 2 4 2 4 9 3 3 2" xfId="24576" xr:uid="{00000000-0005-0000-0000-00009C580000}"/>
    <cellStyle name="桁区切り 2 4 2 4 9 3 3 3" xfId="35158" xr:uid="{00000000-0005-0000-0000-00009D580000}"/>
    <cellStyle name="桁区切り 2 4 2 4 9 3 4" xfId="19285" xr:uid="{00000000-0005-0000-0000-00009E580000}"/>
    <cellStyle name="桁区切り 2 4 2 4 9 3 5" xfId="29867" xr:uid="{00000000-0005-0000-0000-00009F580000}"/>
    <cellStyle name="桁区切り 2 4 2 4 9 4" xfId="8536" xr:uid="{00000000-0005-0000-0000-0000A0580000}"/>
    <cellStyle name="桁区切り 2 4 2 4 9 5" xfId="11349" xr:uid="{00000000-0005-0000-0000-0000A1580000}"/>
    <cellStyle name="桁区切り 2 4 2 4 9 5 2" xfId="21932" xr:uid="{00000000-0005-0000-0000-0000A2580000}"/>
    <cellStyle name="桁区切り 2 4 2 4 9 5 3" xfId="32514" xr:uid="{00000000-0005-0000-0000-0000A3580000}"/>
    <cellStyle name="桁区切り 2 4 2 4 9 6" xfId="16639" xr:uid="{00000000-0005-0000-0000-0000A4580000}"/>
    <cellStyle name="桁区切り 2 4 2 4 9 7" xfId="27221" xr:uid="{00000000-0005-0000-0000-0000A5580000}"/>
    <cellStyle name="桁区切り 2 4 2 5" xfId="46" xr:uid="{00000000-0005-0000-0000-0000A6580000}"/>
    <cellStyle name="桁区切り 2 4 2 5 10" xfId="1366" xr:uid="{00000000-0005-0000-0000-0000A7580000}"/>
    <cellStyle name="桁区切り 2 4 2 5 10 2" xfId="4015" xr:uid="{00000000-0005-0000-0000-0000A8580000}"/>
    <cellStyle name="桁区切り 2 4 2 5 10 2 2" xfId="8542" xr:uid="{00000000-0005-0000-0000-0000A9580000}"/>
    <cellStyle name="桁区切り 2 4 2 5 10 2 3" xfId="14601" xr:uid="{00000000-0005-0000-0000-0000AA580000}"/>
    <cellStyle name="桁区切り 2 4 2 5 10 2 3 2" xfId="25184" xr:uid="{00000000-0005-0000-0000-0000AB580000}"/>
    <cellStyle name="桁区切り 2 4 2 5 10 2 3 3" xfId="35766" xr:uid="{00000000-0005-0000-0000-0000AC580000}"/>
    <cellStyle name="桁区切り 2 4 2 5 10 2 4" xfId="19893" xr:uid="{00000000-0005-0000-0000-0000AD580000}"/>
    <cellStyle name="桁区切り 2 4 2 5 10 2 5" xfId="30475" xr:uid="{00000000-0005-0000-0000-0000AE580000}"/>
    <cellStyle name="桁区切り 2 4 2 5 10 3" xfId="8541" xr:uid="{00000000-0005-0000-0000-0000AF580000}"/>
    <cellStyle name="桁区切り 2 4 2 5 10 4" xfId="11957" xr:uid="{00000000-0005-0000-0000-0000B0580000}"/>
    <cellStyle name="桁区切り 2 4 2 5 10 4 2" xfId="22540" xr:uid="{00000000-0005-0000-0000-0000B1580000}"/>
    <cellStyle name="桁区切り 2 4 2 5 10 4 3" xfId="33122" xr:uid="{00000000-0005-0000-0000-0000B2580000}"/>
    <cellStyle name="桁区切り 2 4 2 5 10 5" xfId="17247" xr:uid="{00000000-0005-0000-0000-0000B3580000}"/>
    <cellStyle name="桁区切り 2 4 2 5 10 6" xfId="27829" xr:uid="{00000000-0005-0000-0000-0000B4580000}"/>
    <cellStyle name="桁区切り 2 4 2 5 11" xfId="2695" xr:uid="{00000000-0005-0000-0000-0000B5580000}"/>
    <cellStyle name="桁区切り 2 4 2 5 11 2" xfId="8543" xr:uid="{00000000-0005-0000-0000-0000B6580000}"/>
    <cellStyle name="桁区切り 2 4 2 5 11 3" xfId="13281" xr:uid="{00000000-0005-0000-0000-0000B7580000}"/>
    <cellStyle name="桁区切り 2 4 2 5 11 3 2" xfId="23864" xr:uid="{00000000-0005-0000-0000-0000B8580000}"/>
    <cellStyle name="桁区切り 2 4 2 5 11 3 3" xfId="34446" xr:uid="{00000000-0005-0000-0000-0000B9580000}"/>
    <cellStyle name="桁区切り 2 4 2 5 11 4" xfId="18573" xr:uid="{00000000-0005-0000-0000-0000BA580000}"/>
    <cellStyle name="桁区切り 2 4 2 5 11 5" xfId="29155" xr:uid="{00000000-0005-0000-0000-0000BB580000}"/>
    <cellStyle name="桁区切り 2 4 2 5 12" xfId="8540" xr:uid="{00000000-0005-0000-0000-0000BC580000}"/>
    <cellStyle name="桁区切り 2 4 2 5 13" xfId="10637" xr:uid="{00000000-0005-0000-0000-0000BD580000}"/>
    <cellStyle name="桁区切り 2 4 2 5 13 2" xfId="21220" xr:uid="{00000000-0005-0000-0000-0000BE580000}"/>
    <cellStyle name="桁区切り 2 4 2 5 13 3" xfId="31802" xr:uid="{00000000-0005-0000-0000-0000BF580000}"/>
    <cellStyle name="桁区切り 2 4 2 5 14" xfId="15927" xr:uid="{00000000-0005-0000-0000-0000C0580000}"/>
    <cellStyle name="桁区切り 2 4 2 5 15" xfId="26509" xr:uid="{00000000-0005-0000-0000-0000C1580000}"/>
    <cellStyle name="桁区切り 2 4 2 5 2" xfId="86" xr:uid="{00000000-0005-0000-0000-0000C2580000}"/>
    <cellStyle name="桁区切り 2 4 2 5 2 10" xfId="8544" xr:uid="{00000000-0005-0000-0000-0000C3580000}"/>
    <cellStyle name="桁区切り 2 4 2 5 2 11" xfId="10677" xr:uid="{00000000-0005-0000-0000-0000C4580000}"/>
    <cellStyle name="桁区切り 2 4 2 5 2 11 2" xfId="21260" xr:uid="{00000000-0005-0000-0000-0000C5580000}"/>
    <cellStyle name="桁区切り 2 4 2 5 2 11 3" xfId="31842" xr:uid="{00000000-0005-0000-0000-0000C6580000}"/>
    <cellStyle name="桁区切り 2 4 2 5 2 12" xfId="15967" xr:uid="{00000000-0005-0000-0000-0000C7580000}"/>
    <cellStyle name="桁区切り 2 4 2 5 2 13" xfId="26549" xr:uid="{00000000-0005-0000-0000-0000C8580000}"/>
    <cellStyle name="桁区切り 2 4 2 5 2 2" xfId="206" xr:uid="{00000000-0005-0000-0000-0000C9580000}"/>
    <cellStyle name="桁区切り 2 4 2 5 2 2 2" xfId="926" xr:uid="{00000000-0005-0000-0000-0000CA580000}"/>
    <cellStyle name="桁区切り 2 4 2 5 2 2 2 2" xfId="2246" xr:uid="{00000000-0005-0000-0000-0000CB580000}"/>
    <cellStyle name="桁区切り 2 4 2 5 2 2 2 2 2" xfId="4895" xr:uid="{00000000-0005-0000-0000-0000CC580000}"/>
    <cellStyle name="桁区切り 2 4 2 5 2 2 2 2 2 2" xfId="8548" xr:uid="{00000000-0005-0000-0000-0000CD580000}"/>
    <cellStyle name="桁区切り 2 4 2 5 2 2 2 2 2 3" xfId="15481" xr:uid="{00000000-0005-0000-0000-0000CE580000}"/>
    <cellStyle name="桁区切り 2 4 2 5 2 2 2 2 2 3 2" xfId="26064" xr:uid="{00000000-0005-0000-0000-0000CF580000}"/>
    <cellStyle name="桁区切り 2 4 2 5 2 2 2 2 2 3 3" xfId="36646" xr:uid="{00000000-0005-0000-0000-0000D0580000}"/>
    <cellStyle name="桁区切り 2 4 2 5 2 2 2 2 2 4" xfId="20773" xr:uid="{00000000-0005-0000-0000-0000D1580000}"/>
    <cellStyle name="桁区切り 2 4 2 5 2 2 2 2 2 5" xfId="31355" xr:uid="{00000000-0005-0000-0000-0000D2580000}"/>
    <cellStyle name="桁区切り 2 4 2 5 2 2 2 2 3" xfId="8547" xr:uid="{00000000-0005-0000-0000-0000D3580000}"/>
    <cellStyle name="桁区切り 2 4 2 5 2 2 2 2 4" xfId="12837" xr:uid="{00000000-0005-0000-0000-0000D4580000}"/>
    <cellStyle name="桁区切り 2 4 2 5 2 2 2 2 4 2" xfId="23420" xr:uid="{00000000-0005-0000-0000-0000D5580000}"/>
    <cellStyle name="桁区切り 2 4 2 5 2 2 2 2 4 3" xfId="34002" xr:uid="{00000000-0005-0000-0000-0000D6580000}"/>
    <cellStyle name="桁区切り 2 4 2 5 2 2 2 2 5" xfId="18127" xr:uid="{00000000-0005-0000-0000-0000D7580000}"/>
    <cellStyle name="桁区切り 2 4 2 5 2 2 2 2 6" xfId="28709" xr:uid="{00000000-0005-0000-0000-0000D8580000}"/>
    <cellStyle name="桁区切り 2 4 2 5 2 2 2 3" xfId="3575" xr:uid="{00000000-0005-0000-0000-0000D9580000}"/>
    <cellStyle name="桁区切り 2 4 2 5 2 2 2 3 2" xfId="8549" xr:uid="{00000000-0005-0000-0000-0000DA580000}"/>
    <cellStyle name="桁区切り 2 4 2 5 2 2 2 3 3" xfId="14161" xr:uid="{00000000-0005-0000-0000-0000DB580000}"/>
    <cellStyle name="桁区切り 2 4 2 5 2 2 2 3 3 2" xfId="24744" xr:uid="{00000000-0005-0000-0000-0000DC580000}"/>
    <cellStyle name="桁区切り 2 4 2 5 2 2 2 3 3 3" xfId="35326" xr:uid="{00000000-0005-0000-0000-0000DD580000}"/>
    <cellStyle name="桁区切り 2 4 2 5 2 2 2 3 4" xfId="19453" xr:uid="{00000000-0005-0000-0000-0000DE580000}"/>
    <cellStyle name="桁区切り 2 4 2 5 2 2 2 3 5" xfId="30035" xr:uid="{00000000-0005-0000-0000-0000DF580000}"/>
    <cellStyle name="桁区切り 2 4 2 5 2 2 2 4" xfId="8546" xr:uid="{00000000-0005-0000-0000-0000E0580000}"/>
    <cellStyle name="桁区切り 2 4 2 5 2 2 2 5" xfId="11517" xr:uid="{00000000-0005-0000-0000-0000E1580000}"/>
    <cellStyle name="桁区切り 2 4 2 5 2 2 2 5 2" xfId="22100" xr:uid="{00000000-0005-0000-0000-0000E2580000}"/>
    <cellStyle name="桁区切り 2 4 2 5 2 2 2 5 3" xfId="32682" xr:uid="{00000000-0005-0000-0000-0000E3580000}"/>
    <cellStyle name="桁区切り 2 4 2 5 2 2 2 6" xfId="16807" xr:uid="{00000000-0005-0000-0000-0000E4580000}"/>
    <cellStyle name="桁区切り 2 4 2 5 2 2 2 7" xfId="27389" xr:uid="{00000000-0005-0000-0000-0000E5580000}"/>
    <cellStyle name="桁区切り 2 4 2 5 2 2 3" xfId="1526" xr:uid="{00000000-0005-0000-0000-0000E6580000}"/>
    <cellStyle name="桁区切り 2 4 2 5 2 2 3 2" xfId="4175" xr:uid="{00000000-0005-0000-0000-0000E7580000}"/>
    <cellStyle name="桁区切り 2 4 2 5 2 2 3 2 2" xfId="8551" xr:uid="{00000000-0005-0000-0000-0000E8580000}"/>
    <cellStyle name="桁区切り 2 4 2 5 2 2 3 2 3" xfId="14761" xr:uid="{00000000-0005-0000-0000-0000E9580000}"/>
    <cellStyle name="桁区切り 2 4 2 5 2 2 3 2 3 2" xfId="25344" xr:uid="{00000000-0005-0000-0000-0000EA580000}"/>
    <cellStyle name="桁区切り 2 4 2 5 2 2 3 2 3 3" xfId="35926" xr:uid="{00000000-0005-0000-0000-0000EB580000}"/>
    <cellStyle name="桁区切り 2 4 2 5 2 2 3 2 4" xfId="20053" xr:uid="{00000000-0005-0000-0000-0000EC580000}"/>
    <cellStyle name="桁区切り 2 4 2 5 2 2 3 2 5" xfId="30635" xr:uid="{00000000-0005-0000-0000-0000ED580000}"/>
    <cellStyle name="桁区切り 2 4 2 5 2 2 3 3" xfId="8550" xr:uid="{00000000-0005-0000-0000-0000EE580000}"/>
    <cellStyle name="桁区切り 2 4 2 5 2 2 3 4" xfId="12117" xr:uid="{00000000-0005-0000-0000-0000EF580000}"/>
    <cellStyle name="桁区切り 2 4 2 5 2 2 3 4 2" xfId="22700" xr:uid="{00000000-0005-0000-0000-0000F0580000}"/>
    <cellStyle name="桁区切り 2 4 2 5 2 2 3 4 3" xfId="33282" xr:uid="{00000000-0005-0000-0000-0000F1580000}"/>
    <cellStyle name="桁区切り 2 4 2 5 2 2 3 5" xfId="17407" xr:uid="{00000000-0005-0000-0000-0000F2580000}"/>
    <cellStyle name="桁区切り 2 4 2 5 2 2 3 6" xfId="27989" xr:uid="{00000000-0005-0000-0000-0000F3580000}"/>
    <cellStyle name="桁区切り 2 4 2 5 2 2 4" xfId="2855" xr:uid="{00000000-0005-0000-0000-0000F4580000}"/>
    <cellStyle name="桁区切り 2 4 2 5 2 2 4 2" xfId="8552" xr:uid="{00000000-0005-0000-0000-0000F5580000}"/>
    <cellStyle name="桁区切り 2 4 2 5 2 2 4 3" xfId="13441" xr:uid="{00000000-0005-0000-0000-0000F6580000}"/>
    <cellStyle name="桁区切り 2 4 2 5 2 2 4 3 2" xfId="24024" xr:uid="{00000000-0005-0000-0000-0000F7580000}"/>
    <cellStyle name="桁区切り 2 4 2 5 2 2 4 3 3" xfId="34606" xr:uid="{00000000-0005-0000-0000-0000F8580000}"/>
    <cellStyle name="桁区切り 2 4 2 5 2 2 4 4" xfId="18733" xr:uid="{00000000-0005-0000-0000-0000F9580000}"/>
    <cellStyle name="桁区切り 2 4 2 5 2 2 4 5" xfId="29315" xr:uid="{00000000-0005-0000-0000-0000FA580000}"/>
    <cellStyle name="桁区切り 2 4 2 5 2 2 5" xfId="8545" xr:uid="{00000000-0005-0000-0000-0000FB580000}"/>
    <cellStyle name="桁区切り 2 4 2 5 2 2 6" xfId="10797" xr:uid="{00000000-0005-0000-0000-0000FC580000}"/>
    <cellStyle name="桁区切り 2 4 2 5 2 2 6 2" xfId="21380" xr:uid="{00000000-0005-0000-0000-0000FD580000}"/>
    <cellStyle name="桁区切り 2 4 2 5 2 2 6 3" xfId="31962" xr:uid="{00000000-0005-0000-0000-0000FE580000}"/>
    <cellStyle name="桁区切り 2 4 2 5 2 2 7" xfId="16087" xr:uid="{00000000-0005-0000-0000-0000FF580000}"/>
    <cellStyle name="桁区切り 2 4 2 5 2 2 8" xfId="26669" xr:uid="{00000000-0005-0000-0000-000000590000}"/>
    <cellStyle name="桁区切り 2 4 2 5 2 3" xfId="326" xr:uid="{00000000-0005-0000-0000-000001590000}"/>
    <cellStyle name="桁区切り 2 4 2 5 2 3 2" xfId="1046" xr:uid="{00000000-0005-0000-0000-000002590000}"/>
    <cellStyle name="桁区切り 2 4 2 5 2 3 2 2" xfId="2366" xr:uid="{00000000-0005-0000-0000-000003590000}"/>
    <cellStyle name="桁区切り 2 4 2 5 2 3 2 2 2" xfId="5015" xr:uid="{00000000-0005-0000-0000-000004590000}"/>
    <cellStyle name="桁区切り 2 4 2 5 2 3 2 2 2 2" xfId="8556" xr:uid="{00000000-0005-0000-0000-000005590000}"/>
    <cellStyle name="桁区切り 2 4 2 5 2 3 2 2 2 3" xfId="15601" xr:uid="{00000000-0005-0000-0000-000006590000}"/>
    <cellStyle name="桁区切り 2 4 2 5 2 3 2 2 2 3 2" xfId="26184" xr:uid="{00000000-0005-0000-0000-000007590000}"/>
    <cellStyle name="桁区切り 2 4 2 5 2 3 2 2 2 3 3" xfId="36766" xr:uid="{00000000-0005-0000-0000-000008590000}"/>
    <cellStyle name="桁区切り 2 4 2 5 2 3 2 2 2 4" xfId="20893" xr:uid="{00000000-0005-0000-0000-000009590000}"/>
    <cellStyle name="桁区切り 2 4 2 5 2 3 2 2 2 5" xfId="31475" xr:uid="{00000000-0005-0000-0000-00000A590000}"/>
    <cellStyle name="桁区切り 2 4 2 5 2 3 2 2 3" xfId="8555" xr:uid="{00000000-0005-0000-0000-00000B590000}"/>
    <cellStyle name="桁区切り 2 4 2 5 2 3 2 2 4" xfId="12957" xr:uid="{00000000-0005-0000-0000-00000C590000}"/>
    <cellStyle name="桁区切り 2 4 2 5 2 3 2 2 4 2" xfId="23540" xr:uid="{00000000-0005-0000-0000-00000D590000}"/>
    <cellStyle name="桁区切り 2 4 2 5 2 3 2 2 4 3" xfId="34122" xr:uid="{00000000-0005-0000-0000-00000E590000}"/>
    <cellStyle name="桁区切り 2 4 2 5 2 3 2 2 5" xfId="18247" xr:uid="{00000000-0005-0000-0000-00000F590000}"/>
    <cellStyle name="桁区切り 2 4 2 5 2 3 2 2 6" xfId="28829" xr:uid="{00000000-0005-0000-0000-000010590000}"/>
    <cellStyle name="桁区切り 2 4 2 5 2 3 2 3" xfId="3695" xr:uid="{00000000-0005-0000-0000-000011590000}"/>
    <cellStyle name="桁区切り 2 4 2 5 2 3 2 3 2" xfId="8557" xr:uid="{00000000-0005-0000-0000-000012590000}"/>
    <cellStyle name="桁区切り 2 4 2 5 2 3 2 3 3" xfId="14281" xr:uid="{00000000-0005-0000-0000-000013590000}"/>
    <cellStyle name="桁区切り 2 4 2 5 2 3 2 3 3 2" xfId="24864" xr:uid="{00000000-0005-0000-0000-000014590000}"/>
    <cellStyle name="桁区切り 2 4 2 5 2 3 2 3 3 3" xfId="35446" xr:uid="{00000000-0005-0000-0000-000015590000}"/>
    <cellStyle name="桁区切り 2 4 2 5 2 3 2 3 4" xfId="19573" xr:uid="{00000000-0005-0000-0000-000016590000}"/>
    <cellStyle name="桁区切り 2 4 2 5 2 3 2 3 5" xfId="30155" xr:uid="{00000000-0005-0000-0000-000017590000}"/>
    <cellStyle name="桁区切り 2 4 2 5 2 3 2 4" xfId="8554" xr:uid="{00000000-0005-0000-0000-000018590000}"/>
    <cellStyle name="桁区切り 2 4 2 5 2 3 2 5" xfId="11637" xr:uid="{00000000-0005-0000-0000-000019590000}"/>
    <cellStyle name="桁区切り 2 4 2 5 2 3 2 5 2" xfId="22220" xr:uid="{00000000-0005-0000-0000-00001A590000}"/>
    <cellStyle name="桁区切り 2 4 2 5 2 3 2 5 3" xfId="32802" xr:uid="{00000000-0005-0000-0000-00001B590000}"/>
    <cellStyle name="桁区切り 2 4 2 5 2 3 2 6" xfId="16927" xr:uid="{00000000-0005-0000-0000-00001C590000}"/>
    <cellStyle name="桁区切り 2 4 2 5 2 3 2 7" xfId="27509" xr:uid="{00000000-0005-0000-0000-00001D590000}"/>
    <cellStyle name="桁区切り 2 4 2 5 2 3 3" xfId="1646" xr:uid="{00000000-0005-0000-0000-00001E590000}"/>
    <cellStyle name="桁区切り 2 4 2 5 2 3 3 2" xfId="4295" xr:uid="{00000000-0005-0000-0000-00001F590000}"/>
    <cellStyle name="桁区切り 2 4 2 5 2 3 3 2 2" xfId="8559" xr:uid="{00000000-0005-0000-0000-000020590000}"/>
    <cellStyle name="桁区切り 2 4 2 5 2 3 3 2 3" xfId="14881" xr:uid="{00000000-0005-0000-0000-000021590000}"/>
    <cellStyle name="桁区切り 2 4 2 5 2 3 3 2 3 2" xfId="25464" xr:uid="{00000000-0005-0000-0000-000022590000}"/>
    <cellStyle name="桁区切り 2 4 2 5 2 3 3 2 3 3" xfId="36046" xr:uid="{00000000-0005-0000-0000-000023590000}"/>
    <cellStyle name="桁区切り 2 4 2 5 2 3 3 2 4" xfId="20173" xr:uid="{00000000-0005-0000-0000-000024590000}"/>
    <cellStyle name="桁区切り 2 4 2 5 2 3 3 2 5" xfId="30755" xr:uid="{00000000-0005-0000-0000-000025590000}"/>
    <cellStyle name="桁区切り 2 4 2 5 2 3 3 3" xfId="8558" xr:uid="{00000000-0005-0000-0000-000026590000}"/>
    <cellStyle name="桁区切り 2 4 2 5 2 3 3 4" xfId="12237" xr:uid="{00000000-0005-0000-0000-000027590000}"/>
    <cellStyle name="桁区切り 2 4 2 5 2 3 3 4 2" xfId="22820" xr:uid="{00000000-0005-0000-0000-000028590000}"/>
    <cellStyle name="桁区切り 2 4 2 5 2 3 3 4 3" xfId="33402" xr:uid="{00000000-0005-0000-0000-000029590000}"/>
    <cellStyle name="桁区切り 2 4 2 5 2 3 3 5" xfId="17527" xr:uid="{00000000-0005-0000-0000-00002A590000}"/>
    <cellStyle name="桁区切り 2 4 2 5 2 3 3 6" xfId="28109" xr:uid="{00000000-0005-0000-0000-00002B590000}"/>
    <cellStyle name="桁区切り 2 4 2 5 2 3 4" xfId="2975" xr:uid="{00000000-0005-0000-0000-00002C590000}"/>
    <cellStyle name="桁区切り 2 4 2 5 2 3 4 2" xfId="8560" xr:uid="{00000000-0005-0000-0000-00002D590000}"/>
    <cellStyle name="桁区切り 2 4 2 5 2 3 4 3" xfId="13561" xr:uid="{00000000-0005-0000-0000-00002E590000}"/>
    <cellStyle name="桁区切り 2 4 2 5 2 3 4 3 2" xfId="24144" xr:uid="{00000000-0005-0000-0000-00002F590000}"/>
    <cellStyle name="桁区切り 2 4 2 5 2 3 4 3 3" xfId="34726" xr:uid="{00000000-0005-0000-0000-000030590000}"/>
    <cellStyle name="桁区切り 2 4 2 5 2 3 4 4" xfId="18853" xr:uid="{00000000-0005-0000-0000-000031590000}"/>
    <cellStyle name="桁区切り 2 4 2 5 2 3 4 5" xfId="29435" xr:uid="{00000000-0005-0000-0000-000032590000}"/>
    <cellStyle name="桁区切り 2 4 2 5 2 3 5" xfId="8553" xr:uid="{00000000-0005-0000-0000-000033590000}"/>
    <cellStyle name="桁区切り 2 4 2 5 2 3 6" xfId="10917" xr:uid="{00000000-0005-0000-0000-000034590000}"/>
    <cellStyle name="桁区切り 2 4 2 5 2 3 6 2" xfId="21500" xr:uid="{00000000-0005-0000-0000-000035590000}"/>
    <cellStyle name="桁区切り 2 4 2 5 2 3 6 3" xfId="32082" xr:uid="{00000000-0005-0000-0000-000036590000}"/>
    <cellStyle name="桁区切り 2 4 2 5 2 3 7" xfId="16207" xr:uid="{00000000-0005-0000-0000-000037590000}"/>
    <cellStyle name="桁区切り 2 4 2 5 2 3 8" xfId="26789" xr:uid="{00000000-0005-0000-0000-000038590000}"/>
    <cellStyle name="桁区切り 2 4 2 5 2 4" xfId="446" xr:uid="{00000000-0005-0000-0000-000039590000}"/>
    <cellStyle name="桁区切り 2 4 2 5 2 4 2" xfId="1166" xr:uid="{00000000-0005-0000-0000-00003A590000}"/>
    <cellStyle name="桁区切り 2 4 2 5 2 4 2 2" xfId="2486" xr:uid="{00000000-0005-0000-0000-00003B590000}"/>
    <cellStyle name="桁区切り 2 4 2 5 2 4 2 2 2" xfId="5135" xr:uid="{00000000-0005-0000-0000-00003C590000}"/>
    <cellStyle name="桁区切り 2 4 2 5 2 4 2 2 2 2" xfId="8564" xr:uid="{00000000-0005-0000-0000-00003D590000}"/>
    <cellStyle name="桁区切り 2 4 2 5 2 4 2 2 2 3" xfId="15721" xr:uid="{00000000-0005-0000-0000-00003E590000}"/>
    <cellStyle name="桁区切り 2 4 2 5 2 4 2 2 2 3 2" xfId="26304" xr:uid="{00000000-0005-0000-0000-00003F590000}"/>
    <cellStyle name="桁区切り 2 4 2 5 2 4 2 2 2 3 3" xfId="36886" xr:uid="{00000000-0005-0000-0000-000040590000}"/>
    <cellStyle name="桁区切り 2 4 2 5 2 4 2 2 2 4" xfId="21013" xr:uid="{00000000-0005-0000-0000-000041590000}"/>
    <cellStyle name="桁区切り 2 4 2 5 2 4 2 2 2 5" xfId="31595" xr:uid="{00000000-0005-0000-0000-000042590000}"/>
    <cellStyle name="桁区切り 2 4 2 5 2 4 2 2 3" xfId="8563" xr:uid="{00000000-0005-0000-0000-000043590000}"/>
    <cellStyle name="桁区切り 2 4 2 5 2 4 2 2 4" xfId="13077" xr:uid="{00000000-0005-0000-0000-000044590000}"/>
    <cellStyle name="桁区切り 2 4 2 5 2 4 2 2 4 2" xfId="23660" xr:uid="{00000000-0005-0000-0000-000045590000}"/>
    <cellStyle name="桁区切り 2 4 2 5 2 4 2 2 4 3" xfId="34242" xr:uid="{00000000-0005-0000-0000-000046590000}"/>
    <cellStyle name="桁区切り 2 4 2 5 2 4 2 2 5" xfId="18367" xr:uid="{00000000-0005-0000-0000-000047590000}"/>
    <cellStyle name="桁区切り 2 4 2 5 2 4 2 2 6" xfId="28949" xr:uid="{00000000-0005-0000-0000-000048590000}"/>
    <cellStyle name="桁区切り 2 4 2 5 2 4 2 3" xfId="3815" xr:uid="{00000000-0005-0000-0000-000049590000}"/>
    <cellStyle name="桁区切り 2 4 2 5 2 4 2 3 2" xfId="8565" xr:uid="{00000000-0005-0000-0000-00004A590000}"/>
    <cellStyle name="桁区切り 2 4 2 5 2 4 2 3 3" xfId="14401" xr:uid="{00000000-0005-0000-0000-00004B590000}"/>
    <cellStyle name="桁区切り 2 4 2 5 2 4 2 3 3 2" xfId="24984" xr:uid="{00000000-0005-0000-0000-00004C590000}"/>
    <cellStyle name="桁区切り 2 4 2 5 2 4 2 3 3 3" xfId="35566" xr:uid="{00000000-0005-0000-0000-00004D590000}"/>
    <cellStyle name="桁区切り 2 4 2 5 2 4 2 3 4" xfId="19693" xr:uid="{00000000-0005-0000-0000-00004E590000}"/>
    <cellStyle name="桁区切り 2 4 2 5 2 4 2 3 5" xfId="30275" xr:uid="{00000000-0005-0000-0000-00004F590000}"/>
    <cellStyle name="桁区切り 2 4 2 5 2 4 2 4" xfId="8562" xr:uid="{00000000-0005-0000-0000-000050590000}"/>
    <cellStyle name="桁区切り 2 4 2 5 2 4 2 5" xfId="11757" xr:uid="{00000000-0005-0000-0000-000051590000}"/>
    <cellStyle name="桁区切り 2 4 2 5 2 4 2 5 2" xfId="22340" xr:uid="{00000000-0005-0000-0000-000052590000}"/>
    <cellStyle name="桁区切り 2 4 2 5 2 4 2 5 3" xfId="32922" xr:uid="{00000000-0005-0000-0000-000053590000}"/>
    <cellStyle name="桁区切り 2 4 2 5 2 4 2 6" xfId="17047" xr:uid="{00000000-0005-0000-0000-000054590000}"/>
    <cellStyle name="桁区切り 2 4 2 5 2 4 2 7" xfId="27629" xr:uid="{00000000-0005-0000-0000-000055590000}"/>
    <cellStyle name="桁区切り 2 4 2 5 2 4 3" xfId="1766" xr:uid="{00000000-0005-0000-0000-000056590000}"/>
    <cellStyle name="桁区切り 2 4 2 5 2 4 3 2" xfId="4415" xr:uid="{00000000-0005-0000-0000-000057590000}"/>
    <cellStyle name="桁区切り 2 4 2 5 2 4 3 2 2" xfId="8567" xr:uid="{00000000-0005-0000-0000-000058590000}"/>
    <cellStyle name="桁区切り 2 4 2 5 2 4 3 2 3" xfId="15001" xr:uid="{00000000-0005-0000-0000-000059590000}"/>
    <cellStyle name="桁区切り 2 4 2 5 2 4 3 2 3 2" xfId="25584" xr:uid="{00000000-0005-0000-0000-00005A590000}"/>
    <cellStyle name="桁区切り 2 4 2 5 2 4 3 2 3 3" xfId="36166" xr:uid="{00000000-0005-0000-0000-00005B590000}"/>
    <cellStyle name="桁区切り 2 4 2 5 2 4 3 2 4" xfId="20293" xr:uid="{00000000-0005-0000-0000-00005C590000}"/>
    <cellStyle name="桁区切り 2 4 2 5 2 4 3 2 5" xfId="30875" xr:uid="{00000000-0005-0000-0000-00005D590000}"/>
    <cellStyle name="桁区切り 2 4 2 5 2 4 3 3" xfId="8566" xr:uid="{00000000-0005-0000-0000-00005E590000}"/>
    <cellStyle name="桁区切り 2 4 2 5 2 4 3 4" xfId="12357" xr:uid="{00000000-0005-0000-0000-00005F590000}"/>
    <cellStyle name="桁区切り 2 4 2 5 2 4 3 4 2" xfId="22940" xr:uid="{00000000-0005-0000-0000-000060590000}"/>
    <cellStyle name="桁区切り 2 4 2 5 2 4 3 4 3" xfId="33522" xr:uid="{00000000-0005-0000-0000-000061590000}"/>
    <cellStyle name="桁区切り 2 4 2 5 2 4 3 5" xfId="17647" xr:uid="{00000000-0005-0000-0000-000062590000}"/>
    <cellStyle name="桁区切り 2 4 2 5 2 4 3 6" xfId="28229" xr:uid="{00000000-0005-0000-0000-000063590000}"/>
    <cellStyle name="桁区切り 2 4 2 5 2 4 4" xfId="3095" xr:uid="{00000000-0005-0000-0000-000064590000}"/>
    <cellStyle name="桁区切り 2 4 2 5 2 4 4 2" xfId="8568" xr:uid="{00000000-0005-0000-0000-000065590000}"/>
    <cellStyle name="桁区切り 2 4 2 5 2 4 4 3" xfId="13681" xr:uid="{00000000-0005-0000-0000-000066590000}"/>
    <cellStyle name="桁区切り 2 4 2 5 2 4 4 3 2" xfId="24264" xr:uid="{00000000-0005-0000-0000-000067590000}"/>
    <cellStyle name="桁区切り 2 4 2 5 2 4 4 3 3" xfId="34846" xr:uid="{00000000-0005-0000-0000-000068590000}"/>
    <cellStyle name="桁区切り 2 4 2 5 2 4 4 4" xfId="18973" xr:uid="{00000000-0005-0000-0000-000069590000}"/>
    <cellStyle name="桁区切り 2 4 2 5 2 4 4 5" xfId="29555" xr:uid="{00000000-0005-0000-0000-00006A590000}"/>
    <cellStyle name="桁区切り 2 4 2 5 2 4 5" xfId="8561" xr:uid="{00000000-0005-0000-0000-00006B590000}"/>
    <cellStyle name="桁区切り 2 4 2 5 2 4 6" xfId="11037" xr:uid="{00000000-0005-0000-0000-00006C590000}"/>
    <cellStyle name="桁区切り 2 4 2 5 2 4 6 2" xfId="21620" xr:uid="{00000000-0005-0000-0000-00006D590000}"/>
    <cellStyle name="桁区切り 2 4 2 5 2 4 6 3" xfId="32202" xr:uid="{00000000-0005-0000-0000-00006E590000}"/>
    <cellStyle name="桁区切り 2 4 2 5 2 4 7" xfId="16327" xr:uid="{00000000-0005-0000-0000-00006F590000}"/>
    <cellStyle name="桁区切り 2 4 2 5 2 4 8" xfId="26909" xr:uid="{00000000-0005-0000-0000-000070590000}"/>
    <cellStyle name="桁区切り 2 4 2 5 2 5" xfId="566" xr:uid="{00000000-0005-0000-0000-000071590000}"/>
    <cellStyle name="桁区切り 2 4 2 5 2 5 2" xfId="1286" xr:uid="{00000000-0005-0000-0000-000072590000}"/>
    <cellStyle name="桁区切り 2 4 2 5 2 5 2 2" xfId="2606" xr:uid="{00000000-0005-0000-0000-000073590000}"/>
    <cellStyle name="桁区切り 2 4 2 5 2 5 2 2 2" xfId="5255" xr:uid="{00000000-0005-0000-0000-000074590000}"/>
    <cellStyle name="桁区切り 2 4 2 5 2 5 2 2 2 2" xfId="8572" xr:uid="{00000000-0005-0000-0000-000075590000}"/>
    <cellStyle name="桁区切り 2 4 2 5 2 5 2 2 2 3" xfId="15841" xr:uid="{00000000-0005-0000-0000-000076590000}"/>
    <cellStyle name="桁区切り 2 4 2 5 2 5 2 2 2 3 2" xfId="26424" xr:uid="{00000000-0005-0000-0000-000077590000}"/>
    <cellStyle name="桁区切り 2 4 2 5 2 5 2 2 2 3 3" xfId="37006" xr:uid="{00000000-0005-0000-0000-000078590000}"/>
    <cellStyle name="桁区切り 2 4 2 5 2 5 2 2 2 4" xfId="21133" xr:uid="{00000000-0005-0000-0000-000079590000}"/>
    <cellStyle name="桁区切り 2 4 2 5 2 5 2 2 2 5" xfId="31715" xr:uid="{00000000-0005-0000-0000-00007A590000}"/>
    <cellStyle name="桁区切り 2 4 2 5 2 5 2 2 3" xfId="8571" xr:uid="{00000000-0005-0000-0000-00007B590000}"/>
    <cellStyle name="桁区切り 2 4 2 5 2 5 2 2 4" xfId="13197" xr:uid="{00000000-0005-0000-0000-00007C590000}"/>
    <cellStyle name="桁区切り 2 4 2 5 2 5 2 2 4 2" xfId="23780" xr:uid="{00000000-0005-0000-0000-00007D590000}"/>
    <cellStyle name="桁区切り 2 4 2 5 2 5 2 2 4 3" xfId="34362" xr:uid="{00000000-0005-0000-0000-00007E590000}"/>
    <cellStyle name="桁区切り 2 4 2 5 2 5 2 2 5" xfId="18487" xr:uid="{00000000-0005-0000-0000-00007F590000}"/>
    <cellStyle name="桁区切り 2 4 2 5 2 5 2 2 6" xfId="29069" xr:uid="{00000000-0005-0000-0000-000080590000}"/>
    <cellStyle name="桁区切り 2 4 2 5 2 5 2 3" xfId="3935" xr:uid="{00000000-0005-0000-0000-000081590000}"/>
    <cellStyle name="桁区切り 2 4 2 5 2 5 2 3 2" xfId="8573" xr:uid="{00000000-0005-0000-0000-000082590000}"/>
    <cellStyle name="桁区切り 2 4 2 5 2 5 2 3 3" xfId="14521" xr:uid="{00000000-0005-0000-0000-000083590000}"/>
    <cellStyle name="桁区切り 2 4 2 5 2 5 2 3 3 2" xfId="25104" xr:uid="{00000000-0005-0000-0000-000084590000}"/>
    <cellStyle name="桁区切り 2 4 2 5 2 5 2 3 3 3" xfId="35686" xr:uid="{00000000-0005-0000-0000-000085590000}"/>
    <cellStyle name="桁区切り 2 4 2 5 2 5 2 3 4" xfId="19813" xr:uid="{00000000-0005-0000-0000-000086590000}"/>
    <cellStyle name="桁区切り 2 4 2 5 2 5 2 3 5" xfId="30395" xr:uid="{00000000-0005-0000-0000-000087590000}"/>
    <cellStyle name="桁区切り 2 4 2 5 2 5 2 4" xfId="8570" xr:uid="{00000000-0005-0000-0000-000088590000}"/>
    <cellStyle name="桁区切り 2 4 2 5 2 5 2 5" xfId="11877" xr:uid="{00000000-0005-0000-0000-000089590000}"/>
    <cellStyle name="桁区切り 2 4 2 5 2 5 2 5 2" xfId="22460" xr:uid="{00000000-0005-0000-0000-00008A590000}"/>
    <cellStyle name="桁区切り 2 4 2 5 2 5 2 5 3" xfId="33042" xr:uid="{00000000-0005-0000-0000-00008B590000}"/>
    <cellStyle name="桁区切り 2 4 2 5 2 5 2 6" xfId="17167" xr:uid="{00000000-0005-0000-0000-00008C590000}"/>
    <cellStyle name="桁区切り 2 4 2 5 2 5 2 7" xfId="27749" xr:uid="{00000000-0005-0000-0000-00008D590000}"/>
    <cellStyle name="桁区切り 2 4 2 5 2 5 3" xfId="1886" xr:uid="{00000000-0005-0000-0000-00008E590000}"/>
    <cellStyle name="桁区切り 2 4 2 5 2 5 3 2" xfId="4535" xr:uid="{00000000-0005-0000-0000-00008F590000}"/>
    <cellStyle name="桁区切り 2 4 2 5 2 5 3 2 2" xfId="8575" xr:uid="{00000000-0005-0000-0000-000090590000}"/>
    <cellStyle name="桁区切り 2 4 2 5 2 5 3 2 3" xfId="15121" xr:uid="{00000000-0005-0000-0000-000091590000}"/>
    <cellStyle name="桁区切り 2 4 2 5 2 5 3 2 3 2" xfId="25704" xr:uid="{00000000-0005-0000-0000-000092590000}"/>
    <cellStyle name="桁区切り 2 4 2 5 2 5 3 2 3 3" xfId="36286" xr:uid="{00000000-0005-0000-0000-000093590000}"/>
    <cellStyle name="桁区切り 2 4 2 5 2 5 3 2 4" xfId="20413" xr:uid="{00000000-0005-0000-0000-000094590000}"/>
    <cellStyle name="桁区切り 2 4 2 5 2 5 3 2 5" xfId="30995" xr:uid="{00000000-0005-0000-0000-000095590000}"/>
    <cellStyle name="桁区切り 2 4 2 5 2 5 3 3" xfId="8574" xr:uid="{00000000-0005-0000-0000-000096590000}"/>
    <cellStyle name="桁区切り 2 4 2 5 2 5 3 4" xfId="12477" xr:uid="{00000000-0005-0000-0000-000097590000}"/>
    <cellStyle name="桁区切り 2 4 2 5 2 5 3 4 2" xfId="23060" xr:uid="{00000000-0005-0000-0000-000098590000}"/>
    <cellStyle name="桁区切り 2 4 2 5 2 5 3 4 3" xfId="33642" xr:uid="{00000000-0005-0000-0000-000099590000}"/>
    <cellStyle name="桁区切り 2 4 2 5 2 5 3 5" xfId="17767" xr:uid="{00000000-0005-0000-0000-00009A590000}"/>
    <cellStyle name="桁区切り 2 4 2 5 2 5 3 6" xfId="28349" xr:uid="{00000000-0005-0000-0000-00009B590000}"/>
    <cellStyle name="桁区切り 2 4 2 5 2 5 4" xfId="3215" xr:uid="{00000000-0005-0000-0000-00009C590000}"/>
    <cellStyle name="桁区切り 2 4 2 5 2 5 4 2" xfId="8576" xr:uid="{00000000-0005-0000-0000-00009D590000}"/>
    <cellStyle name="桁区切り 2 4 2 5 2 5 4 3" xfId="13801" xr:uid="{00000000-0005-0000-0000-00009E590000}"/>
    <cellStyle name="桁区切り 2 4 2 5 2 5 4 3 2" xfId="24384" xr:uid="{00000000-0005-0000-0000-00009F590000}"/>
    <cellStyle name="桁区切り 2 4 2 5 2 5 4 3 3" xfId="34966" xr:uid="{00000000-0005-0000-0000-0000A0590000}"/>
    <cellStyle name="桁区切り 2 4 2 5 2 5 4 4" xfId="19093" xr:uid="{00000000-0005-0000-0000-0000A1590000}"/>
    <cellStyle name="桁区切り 2 4 2 5 2 5 4 5" xfId="29675" xr:uid="{00000000-0005-0000-0000-0000A2590000}"/>
    <cellStyle name="桁区切り 2 4 2 5 2 5 5" xfId="8569" xr:uid="{00000000-0005-0000-0000-0000A3590000}"/>
    <cellStyle name="桁区切り 2 4 2 5 2 5 6" xfId="11157" xr:uid="{00000000-0005-0000-0000-0000A4590000}"/>
    <cellStyle name="桁区切り 2 4 2 5 2 5 6 2" xfId="21740" xr:uid="{00000000-0005-0000-0000-0000A5590000}"/>
    <cellStyle name="桁区切り 2 4 2 5 2 5 6 3" xfId="32322" xr:uid="{00000000-0005-0000-0000-0000A6590000}"/>
    <cellStyle name="桁区切り 2 4 2 5 2 5 7" xfId="16447" xr:uid="{00000000-0005-0000-0000-0000A7590000}"/>
    <cellStyle name="桁区切り 2 4 2 5 2 5 8" xfId="27029" xr:uid="{00000000-0005-0000-0000-0000A8590000}"/>
    <cellStyle name="桁区切り 2 4 2 5 2 6" xfId="686" xr:uid="{00000000-0005-0000-0000-0000A9590000}"/>
    <cellStyle name="桁区切り 2 4 2 5 2 6 2" xfId="2006" xr:uid="{00000000-0005-0000-0000-0000AA590000}"/>
    <cellStyle name="桁区切り 2 4 2 5 2 6 2 2" xfId="4655" xr:uid="{00000000-0005-0000-0000-0000AB590000}"/>
    <cellStyle name="桁区切り 2 4 2 5 2 6 2 2 2" xfId="8579" xr:uid="{00000000-0005-0000-0000-0000AC590000}"/>
    <cellStyle name="桁区切り 2 4 2 5 2 6 2 2 3" xfId="15241" xr:uid="{00000000-0005-0000-0000-0000AD590000}"/>
    <cellStyle name="桁区切り 2 4 2 5 2 6 2 2 3 2" xfId="25824" xr:uid="{00000000-0005-0000-0000-0000AE590000}"/>
    <cellStyle name="桁区切り 2 4 2 5 2 6 2 2 3 3" xfId="36406" xr:uid="{00000000-0005-0000-0000-0000AF590000}"/>
    <cellStyle name="桁区切り 2 4 2 5 2 6 2 2 4" xfId="20533" xr:uid="{00000000-0005-0000-0000-0000B0590000}"/>
    <cellStyle name="桁区切り 2 4 2 5 2 6 2 2 5" xfId="31115" xr:uid="{00000000-0005-0000-0000-0000B1590000}"/>
    <cellStyle name="桁区切り 2 4 2 5 2 6 2 3" xfId="8578" xr:uid="{00000000-0005-0000-0000-0000B2590000}"/>
    <cellStyle name="桁区切り 2 4 2 5 2 6 2 4" xfId="12597" xr:uid="{00000000-0005-0000-0000-0000B3590000}"/>
    <cellStyle name="桁区切り 2 4 2 5 2 6 2 4 2" xfId="23180" xr:uid="{00000000-0005-0000-0000-0000B4590000}"/>
    <cellStyle name="桁区切り 2 4 2 5 2 6 2 4 3" xfId="33762" xr:uid="{00000000-0005-0000-0000-0000B5590000}"/>
    <cellStyle name="桁区切り 2 4 2 5 2 6 2 5" xfId="17887" xr:uid="{00000000-0005-0000-0000-0000B6590000}"/>
    <cellStyle name="桁区切り 2 4 2 5 2 6 2 6" xfId="28469" xr:uid="{00000000-0005-0000-0000-0000B7590000}"/>
    <cellStyle name="桁区切り 2 4 2 5 2 6 3" xfId="3335" xr:uid="{00000000-0005-0000-0000-0000B8590000}"/>
    <cellStyle name="桁区切り 2 4 2 5 2 6 3 2" xfId="8580" xr:uid="{00000000-0005-0000-0000-0000B9590000}"/>
    <cellStyle name="桁区切り 2 4 2 5 2 6 3 3" xfId="13921" xr:uid="{00000000-0005-0000-0000-0000BA590000}"/>
    <cellStyle name="桁区切り 2 4 2 5 2 6 3 3 2" xfId="24504" xr:uid="{00000000-0005-0000-0000-0000BB590000}"/>
    <cellStyle name="桁区切り 2 4 2 5 2 6 3 3 3" xfId="35086" xr:uid="{00000000-0005-0000-0000-0000BC590000}"/>
    <cellStyle name="桁区切り 2 4 2 5 2 6 3 4" xfId="19213" xr:uid="{00000000-0005-0000-0000-0000BD590000}"/>
    <cellStyle name="桁区切り 2 4 2 5 2 6 3 5" xfId="29795" xr:uid="{00000000-0005-0000-0000-0000BE590000}"/>
    <cellStyle name="桁区切り 2 4 2 5 2 6 4" xfId="8577" xr:uid="{00000000-0005-0000-0000-0000BF590000}"/>
    <cellStyle name="桁区切り 2 4 2 5 2 6 5" xfId="11277" xr:uid="{00000000-0005-0000-0000-0000C0590000}"/>
    <cellStyle name="桁区切り 2 4 2 5 2 6 5 2" xfId="21860" xr:uid="{00000000-0005-0000-0000-0000C1590000}"/>
    <cellStyle name="桁区切り 2 4 2 5 2 6 5 3" xfId="32442" xr:uid="{00000000-0005-0000-0000-0000C2590000}"/>
    <cellStyle name="桁区切り 2 4 2 5 2 6 6" xfId="16567" xr:uid="{00000000-0005-0000-0000-0000C3590000}"/>
    <cellStyle name="桁区切り 2 4 2 5 2 6 7" xfId="27149" xr:uid="{00000000-0005-0000-0000-0000C4590000}"/>
    <cellStyle name="桁区切り 2 4 2 5 2 7" xfId="806" xr:uid="{00000000-0005-0000-0000-0000C5590000}"/>
    <cellStyle name="桁区切り 2 4 2 5 2 7 2" xfId="2126" xr:uid="{00000000-0005-0000-0000-0000C6590000}"/>
    <cellStyle name="桁区切り 2 4 2 5 2 7 2 2" xfId="4775" xr:uid="{00000000-0005-0000-0000-0000C7590000}"/>
    <cellStyle name="桁区切り 2 4 2 5 2 7 2 2 2" xfId="8583" xr:uid="{00000000-0005-0000-0000-0000C8590000}"/>
    <cellStyle name="桁区切り 2 4 2 5 2 7 2 2 3" xfId="15361" xr:uid="{00000000-0005-0000-0000-0000C9590000}"/>
    <cellStyle name="桁区切り 2 4 2 5 2 7 2 2 3 2" xfId="25944" xr:uid="{00000000-0005-0000-0000-0000CA590000}"/>
    <cellStyle name="桁区切り 2 4 2 5 2 7 2 2 3 3" xfId="36526" xr:uid="{00000000-0005-0000-0000-0000CB590000}"/>
    <cellStyle name="桁区切り 2 4 2 5 2 7 2 2 4" xfId="20653" xr:uid="{00000000-0005-0000-0000-0000CC590000}"/>
    <cellStyle name="桁区切り 2 4 2 5 2 7 2 2 5" xfId="31235" xr:uid="{00000000-0005-0000-0000-0000CD590000}"/>
    <cellStyle name="桁区切り 2 4 2 5 2 7 2 3" xfId="8582" xr:uid="{00000000-0005-0000-0000-0000CE590000}"/>
    <cellStyle name="桁区切り 2 4 2 5 2 7 2 4" xfId="12717" xr:uid="{00000000-0005-0000-0000-0000CF590000}"/>
    <cellStyle name="桁区切り 2 4 2 5 2 7 2 4 2" xfId="23300" xr:uid="{00000000-0005-0000-0000-0000D0590000}"/>
    <cellStyle name="桁区切り 2 4 2 5 2 7 2 4 3" xfId="33882" xr:uid="{00000000-0005-0000-0000-0000D1590000}"/>
    <cellStyle name="桁区切り 2 4 2 5 2 7 2 5" xfId="18007" xr:uid="{00000000-0005-0000-0000-0000D2590000}"/>
    <cellStyle name="桁区切り 2 4 2 5 2 7 2 6" xfId="28589" xr:uid="{00000000-0005-0000-0000-0000D3590000}"/>
    <cellStyle name="桁区切り 2 4 2 5 2 7 3" xfId="3455" xr:uid="{00000000-0005-0000-0000-0000D4590000}"/>
    <cellStyle name="桁区切り 2 4 2 5 2 7 3 2" xfId="8584" xr:uid="{00000000-0005-0000-0000-0000D5590000}"/>
    <cellStyle name="桁区切り 2 4 2 5 2 7 3 3" xfId="14041" xr:uid="{00000000-0005-0000-0000-0000D6590000}"/>
    <cellStyle name="桁区切り 2 4 2 5 2 7 3 3 2" xfId="24624" xr:uid="{00000000-0005-0000-0000-0000D7590000}"/>
    <cellStyle name="桁区切り 2 4 2 5 2 7 3 3 3" xfId="35206" xr:uid="{00000000-0005-0000-0000-0000D8590000}"/>
    <cellStyle name="桁区切り 2 4 2 5 2 7 3 4" xfId="19333" xr:uid="{00000000-0005-0000-0000-0000D9590000}"/>
    <cellStyle name="桁区切り 2 4 2 5 2 7 3 5" xfId="29915" xr:uid="{00000000-0005-0000-0000-0000DA590000}"/>
    <cellStyle name="桁区切り 2 4 2 5 2 7 4" xfId="8581" xr:uid="{00000000-0005-0000-0000-0000DB590000}"/>
    <cellStyle name="桁区切り 2 4 2 5 2 7 5" xfId="11397" xr:uid="{00000000-0005-0000-0000-0000DC590000}"/>
    <cellStyle name="桁区切り 2 4 2 5 2 7 5 2" xfId="21980" xr:uid="{00000000-0005-0000-0000-0000DD590000}"/>
    <cellStyle name="桁区切り 2 4 2 5 2 7 5 3" xfId="32562" xr:uid="{00000000-0005-0000-0000-0000DE590000}"/>
    <cellStyle name="桁区切り 2 4 2 5 2 7 6" xfId="16687" xr:uid="{00000000-0005-0000-0000-0000DF590000}"/>
    <cellStyle name="桁区切り 2 4 2 5 2 7 7" xfId="27269" xr:uid="{00000000-0005-0000-0000-0000E0590000}"/>
    <cellStyle name="桁区切り 2 4 2 5 2 8" xfId="1406" xr:uid="{00000000-0005-0000-0000-0000E1590000}"/>
    <cellStyle name="桁区切り 2 4 2 5 2 8 2" xfId="4055" xr:uid="{00000000-0005-0000-0000-0000E2590000}"/>
    <cellStyle name="桁区切り 2 4 2 5 2 8 2 2" xfId="8586" xr:uid="{00000000-0005-0000-0000-0000E3590000}"/>
    <cellStyle name="桁区切り 2 4 2 5 2 8 2 3" xfId="14641" xr:uid="{00000000-0005-0000-0000-0000E4590000}"/>
    <cellStyle name="桁区切り 2 4 2 5 2 8 2 3 2" xfId="25224" xr:uid="{00000000-0005-0000-0000-0000E5590000}"/>
    <cellStyle name="桁区切り 2 4 2 5 2 8 2 3 3" xfId="35806" xr:uid="{00000000-0005-0000-0000-0000E6590000}"/>
    <cellStyle name="桁区切り 2 4 2 5 2 8 2 4" xfId="19933" xr:uid="{00000000-0005-0000-0000-0000E7590000}"/>
    <cellStyle name="桁区切り 2 4 2 5 2 8 2 5" xfId="30515" xr:uid="{00000000-0005-0000-0000-0000E8590000}"/>
    <cellStyle name="桁区切り 2 4 2 5 2 8 3" xfId="8585" xr:uid="{00000000-0005-0000-0000-0000E9590000}"/>
    <cellStyle name="桁区切り 2 4 2 5 2 8 4" xfId="11997" xr:uid="{00000000-0005-0000-0000-0000EA590000}"/>
    <cellStyle name="桁区切り 2 4 2 5 2 8 4 2" xfId="22580" xr:uid="{00000000-0005-0000-0000-0000EB590000}"/>
    <cellStyle name="桁区切り 2 4 2 5 2 8 4 3" xfId="33162" xr:uid="{00000000-0005-0000-0000-0000EC590000}"/>
    <cellStyle name="桁区切り 2 4 2 5 2 8 5" xfId="17287" xr:uid="{00000000-0005-0000-0000-0000ED590000}"/>
    <cellStyle name="桁区切り 2 4 2 5 2 8 6" xfId="27869" xr:uid="{00000000-0005-0000-0000-0000EE590000}"/>
    <cellStyle name="桁区切り 2 4 2 5 2 9" xfId="2735" xr:uid="{00000000-0005-0000-0000-0000EF590000}"/>
    <cellStyle name="桁区切り 2 4 2 5 2 9 2" xfId="8587" xr:uid="{00000000-0005-0000-0000-0000F0590000}"/>
    <cellStyle name="桁区切り 2 4 2 5 2 9 3" xfId="13321" xr:uid="{00000000-0005-0000-0000-0000F1590000}"/>
    <cellStyle name="桁区切り 2 4 2 5 2 9 3 2" xfId="23904" xr:uid="{00000000-0005-0000-0000-0000F2590000}"/>
    <cellStyle name="桁区切り 2 4 2 5 2 9 3 3" xfId="34486" xr:uid="{00000000-0005-0000-0000-0000F3590000}"/>
    <cellStyle name="桁区切り 2 4 2 5 2 9 4" xfId="18613" xr:uid="{00000000-0005-0000-0000-0000F4590000}"/>
    <cellStyle name="桁区切り 2 4 2 5 2 9 5" xfId="29195" xr:uid="{00000000-0005-0000-0000-0000F5590000}"/>
    <cellStyle name="桁区切り 2 4 2 5 3" xfId="126" xr:uid="{00000000-0005-0000-0000-0000F6590000}"/>
    <cellStyle name="桁区切り 2 4 2 5 3 10" xfId="8588" xr:uid="{00000000-0005-0000-0000-0000F7590000}"/>
    <cellStyle name="桁区切り 2 4 2 5 3 11" xfId="10717" xr:uid="{00000000-0005-0000-0000-0000F8590000}"/>
    <cellStyle name="桁区切り 2 4 2 5 3 11 2" xfId="21300" xr:uid="{00000000-0005-0000-0000-0000F9590000}"/>
    <cellStyle name="桁区切り 2 4 2 5 3 11 3" xfId="31882" xr:uid="{00000000-0005-0000-0000-0000FA590000}"/>
    <cellStyle name="桁区切り 2 4 2 5 3 12" xfId="16007" xr:uid="{00000000-0005-0000-0000-0000FB590000}"/>
    <cellStyle name="桁区切り 2 4 2 5 3 13" xfId="26589" xr:uid="{00000000-0005-0000-0000-0000FC590000}"/>
    <cellStyle name="桁区切り 2 4 2 5 3 2" xfId="246" xr:uid="{00000000-0005-0000-0000-0000FD590000}"/>
    <cellStyle name="桁区切り 2 4 2 5 3 2 2" xfId="966" xr:uid="{00000000-0005-0000-0000-0000FE590000}"/>
    <cellStyle name="桁区切り 2 4 2 5 3 2 2 2" xfId="2286" xr:uid="{00000000-0005-0000-0000-0000FF590000}"/>
    <cellStyle name="桁区切り 2 4 2 5 3 2 2 2 2" xfId="4935" xr:uid="{00000000-0005-0000-0000-0000005A0000}"/>
    <cellStyle name="桁区切り 2 4 2 5 3 2 2 2 2 2" xfId="8592" xr:uid="{00000000-0005-0000-0000-0000015A0000}"/>
    <cellStyle name="桁区切り 2 4 2 5 3 2 2 2 2 3" xfId="15521" xr:uid="{00000000-0005-0000-0000-0000025A0000}"/>
    <cellStyle name="桁区切り 2 4 2 5 3 2 2 2 2 3 2" xfId="26104" xr:uid="{00000000-0005-0000-0000-0000035A0000}"/>
    <cellStyle name="桁区切り 2 4 2 5 3 2 2 2 2 3 3" xfId="36686" xr:uid="{00000000-0005-0000-0000-0000045A0000}"/>
    <cellStyle name="桁区切り 2 4 2 5 3 2 2 2 2 4" xfId="20813" xr:uid="{00000000-0005-0000-0000-0000055A0000}"/>
    <cellStyle name="桁区切り 2 4 2 5 3 2 2 2 2 5" xfId="31395" xr:uid="{00000000-0005-0000-0000-0000065A0000}"/>
    <cellStyle name="桁区切り 2 4 2 5 3 2 2 2 3" xfId="8591" xr:uid="{00000000-0005-0000-0000-0000075A0000}"/>
    <cellStyle name="桁区切り 2 4 2 5 3 2 2 2 4" xfId="12877" xr:uid="{00000000-0005-0000-0000-0000085A0000}"/>
    <cellStyle name="桁区切り 2 4 2 5 3 2 2 2 4 2" xfId="23460" xr:uid="{00000000-0005-0000-0000-0000095A0000}"/>
    <cellStyle name="桁区切り 2 4 2 5 3 2 2 2 4 3" xfId="34042" xr:uid="{00000000-0005-0000-0000-00000A5A0000}"/>
    <cellStyle name="桁区切り 2 4 2 5 3 2 2 2 5" xfId="18167" xr:uid="{00000000-0005-0000-0000-00000B5A0000}"/>
    <cellStyle name="桁区切り 2 4 2 5 3 2 2 2 6" xfId="28749" xr:uid="{00000000-0005-0000-0000-00000C5A0000}"/>
    <cellStyle name="桁区切り 2 4 2 5 3 2 2 3" xfId="3615" xr:uid="{00000000-0005-0000-0000-00000D5A0000}"/>
    <cellStyle name="桁区切り 2 4 2 5 3 2 2 3 2" xfId="8593" xr:uid="{00000000-0005-0000-0000-00000E5A0000}"/>
    <cellStyle name="桁区切り 2 4 2 5 3 2 2 3 3" xfId="14201" xr:uid="{00000000-0005-0000-0000-00000F5A0000}"/>
    <cellStyle name="桁区切り 2 4 2 5 3 2 2 3 3 2" xfId="24784" xr:uid="{00000000-0005-0000-0000-0000105A0000}"/>
    <cellStyle name="桁区切り 2 4 2 5 3 2 2 3 3 3" xfId="35366" xr:uid="{00000000-0005-0000-0000-0000115A0000}"/>
    <cellStyle name="桁区切り 2 4 2 5 3 2 2 3 4" xfId="19493" xr:uid="{00000000-0005-0000-0000-0000125A0000}"/>
    <cellStyle name="桁区切り 2 4 2 5 3 2 2 3 5" xfId="30075" xr:uid="{00000000-0005-0000-0000-0000135A0000}"/>
    <cellStyle name="桁区切り 2 4 2 5 3 2 2 4" xfId="8590" xr:uid="{00000000-0005-0000-0000-0000145A0000}"/>
    <cellStyle name="桁区切り 2 4 2 5 3 2 2 5" xfId="11557" xr:uid="{00000000-0005-0000-0000-0000155A0000}"/>
    <cellStyle name="桁区切り 2 4 2 5 3 2 2 5 2" xfId="22140" xr:uid="{00000000-0005-0000-0000-0000165A0000}"/>
    <cellStyle name="桁区切り 2 4 2 5 3 2 2 5 3" xfId="32722" xr:uid="{00000000-0005-0000-0000-0000175A0000}"/>
    <cellStyle name="桁区切り 2 4 2 5 3 2 2 6" xfId="16847" xr:uid="{00000000-0005-0000-0000-0000185A0000}"/>
    <cellStyle name="桁区切り 2 4 2 5 3 2 2 7" xfId="27429" xr:uid="{00000000-0005-0000-0000-0000195A0000}"/>
    <cellStyle name="桁区切り 2 4 2 5 3 2 3" xfId="1566" xr:uid="{00000000-0005-0000-0000-00001A5A0000}"/>
    <cellStyle name="桁区切り 2 4 2 5 3 2 3 2" xfId="4215" xr:uid="{00000000-0005-0000-0000-00001B5A0000}"/>
    <cellStyle name="桁区切り 2 4 2 5 3 2 3 2 2" xfId="8595" xr:uid="{00000000-0005-0000-0000-00001C5A0000}"/>
    <cellStyle name="桁区切り 2 4 2 5 3 2 3 2 3" xfId="14801" xr:uid="{00000000-0005-0000-0000-00001D5A0000}"/>
    <cellStyle name="桁区切り 2 4 2 5 3 2 3 2 3 2" xfId="25384" xr:uid="{00000000-0005-0000-0000-00001E5A0000}"/>
    <cellStyle name="桁区切り 2 4 2 5 3 2 3 2 3 3" xfId="35966" xr:uid="{00000000-0005-0000-0000-00001F5A0000}"/>
    <cellStyle name="桁区切り 2 4 2 5 3 2 3 2 4" xfId="20093" xr:uid="{00000000-0005-0000-0000-0000205A0000}"/>
    <cellStyle name="桁区切り 2 4 2 5 3 2 3 2 5" xfId="30675" xr:uid="{00000000-0005-0000-0000-0000215A0000}"/>
    <cellStyle name="桁区切り 2 4 2 5 3 2 3 3" xfId="8594" xr:uid="{00000000-0005-0000-0000-0000225A0000}"/>
    <cellStyle name="桁区切り 2 4 2 5 3 2 3 4" xfId="12157" xr:uid="{00000000-0005-0000-0000-0000235A0000}"/>
    <cellStyle name="桁区切り 2 4 2 5 3 2 3 4 2" xfId="22740" xr:uid="{00000000-0005-0000-0000-0000245A0000}"/>
    <cellStyle name="桁区切り 2 4 2 5 3 2 3 4 3" xfId="33322" xr:uid="{00000000-0005-0000-0000-0000255A0000}"/>
    <cellStyle name="桁区切り 2 4 2 5 3 2 3 5" xfId="17447" xr:uid="{00000000-0005-0000-0000-0000265A0000}"/>
    <cellStyle name="桁区切り 2 4 2 5 3 2 3 6" xfId="28029" xr:uid="{00000000-0005-0000-0000-0000275A0000}"/>
    <cellStyle name="桁区切り 2 4 2 5 3 2 4" xfId="2895" xr:uid="{00000000-0005-0000-0000-0000285A0000}"/>
    <cellStyle name="桁区切り 2 4 2 5 3 2 4 2" xfId="8596" xr:uid="{00000000-0005-0000-0000-0000295A0000}"/>
    <cellStyle name="桁区切り 2 4 2 5 3 2 4 3" xfId="13481" xr:uid="{00000000-0005-0000-0000-00002A5A0000}"/>
    <cellStyle name="桁区切り 2 4 2 5 3 2 4 3 2" xfId="24064" xr:uid="{00000000-0005-0000-0000-00002B5A0000}"/>
    <cellStyle name="桁区切り 2 4 2 5 3 2 4 3 3" xfId="34646" xr:uid="{00000000-0005-0000-0000-00002C5A0000}"/>
    <cellStyle name="桁区切り 2 4 2 5 3 2 4 4" xfId="18773" xr:uid="{00000000-0005-0000-0000-00002D5A0000}"/>
    <cellStyle name="桁区切り 2 4 2 5 3 2 4 5" xfId="29355" xr:uid="{00000000-0005-0000-0000-00002E5A0000}"/>
    <cellStyle name="桁区切り 2 4 2 5 3 2 5" xfId="8589" xr:uid="{00000000-0005-0000-0000-00002F5A0000}"/>
    <cellStyle name="桁区切り 2 4 2 5 3 2 6" xfId="10837" xr:uid="{00000000-0005-0000-0000-0000305A0000}"/>
    <cellStyle name="桁区切り 2 4 2 5 3 2 6 2" xfId="21420" xr:uid="{00000000-0005-0000-0000-0000315A0000}"/>
    <cellStyle name="桁区切り 2 4 2 5 3 2 6 3" xfId="32002" xr:uid="{00000000-0005-0000-0000-0000325A0000}"/>
    <cellStyle name="桁区切り 2 4 2 5 3 2 7" xfId="16127" xr:uid="{00000000-0005-0000-0000-0000335A0000}"/>
    <cellStyle name="桁区切り 2 4 2 5 3 2 8" xfId="26709" xr:uid="{00000000-0005-0000-0000-0000345A0000}"/>
    <cellStyle name="桁区切り 2 4 2 5 3 3" xfId="366" xr:uid="{00000000-0005-0000-0000-0000355A0000}"/>
    <cellStyle name="桁区切り 2 4 2 5 3 3 2" xfId="1086" xr:uid="{00000000-0005-0000-0000-0000365A0000}"/>
    <cellStyle name="桁区切り 2 4 2 5 3 3 2 2" xfId="2406" xr:uid="{00000000-0005-0000-0000-0000375A0000}"/>
    <cellStyle name="桁区切り 2 4 2 5 3 3 2 2 2" xfId="5055" xr:uid="{00000000-0005-0000-0000-0000385A0000}"/>
    <cellStyle name="桁区切り 2 4 2 5 3 3 2 2 2 2" xfId="8600" xr:uid="{00000000-0005-0000-0000-0000395A0000}"/>
    <cellStyle name="桁区切り 2 4 2 5 3 3 2 2 2 3" xfId="15641" xr:uid="{00000000-0005-0000-0000-00003A5A0000}"/>
    <cellStyle name="桁区切り 2 4 2 5 3 3 2 2 2 3 2" xfId="26224" xr:uid="{00000000-0005-0000-0000-00003B5A0000}"/>
    <cellStyle name="桁区切り 2 4 2 5 3 3 2 2 2 3 3" xfId="36806" xr:uid="{00000000-0005-0000-0000-00003C5A0000}"/>
    <cellStyle name="桁区切り 2 4 2 5 3 3 2 2 2 4" xfId="20933" xr:uid="{00000000-0005-0000-0000-00003D5A0000}"/>
    <cellStyle name="桁区切り 2 4 2 5 3 3 2 2 2 5" xfId="31515" xr:uid="{00000000-0005-0000-0000-00003E5A0000}"/>
    <cellStyle name="桁区切り 2 4 2 5 3 3 2 2 3" xfId="8599" xr:uid="{00000000-0005-0000-0000-00003F5A0000}"/>
    <cellStyle name="桁区切り 2 4 2 5 3 3 2 2 4" xfId="12997" xr:uid="{00000000-0005-0000-0000-0000405A0000}"/>
    <cellStyle name="桁区切り 2 4 2 5 3 3 2 2 4 2" xfId="23580" xr:uid="{00000000-0005-0000-0000-0000415A0000}"/>
    <cellStyle name="桁区切り 2 4 2 5 3 3 2 2 4 3" xfId="34162" xr:uid="{00000000-0005-0000-0000-0000425A0000}"/>
    <cellStyle name="桁区切り 2 4 2 5 3 3 2 2 5" xfId="18287" xr:uid="{00000000-0005-0000-0000-0000435A0000}"/>
    <cellStyle name="桁区切り 2 4 2 5 3 3 2 2 6" xfId="28869" xr:uid="{00000000-0005-0000-0000-0000445A0000}"/>
    <cellStyle name="桁区切り 2 4 2 5 3 3 2 3" xfId="3735" xr:uid="{00000000-0005-0000-0000-0000455A0000}"/>
    <cellStyle name="桁区切り 2 4 2 5 3 3 2 3 2" xfId="8601" xr:uid="{00000000-0005-0000-0000-0000465A0000}"/>
    <cellStyle name="桁区切り 2 4 2 5 3 3 2 3 3" xfId="14321" xr:uid="{00000000-0005-0000-0000-0000475A0000}"/>
    <cellStyle name="桁区切り 2 4 2 5 3 3 2 3 3 2" xfId="24904" xr:uid="{00000000-0005-0000-0000-0000485A0000}"/>
    <cellStyle name="桁区切り 2 4 2 5 3 3 2 3 3 3" xfId="35486" xr:uid="{00000000-0005-0000-0000-0000495A0000}"/>
    <cellStyle name="桁区切り 2 4 2 5 3 3 2 3 4" xfId="19613" xr:uid="{00000000-0005-0000-0000-00004A5A0000}"/>
    <cellStyle name="桁区切り 2 4 2 5 3 3 2 3 5" xfId="30195" xr:uid="{00000000-0005-0000-0000-00004B5A0000}"/>
    <cellStyle name="桁区切り 2 4 2 5 3 3 2 4" xfId="8598" xr:uid="{00000000-0005-0000-0000-00004C5A0000}"/>
    <cellStyle name="桁区切り 2 4 2 5 3 3 2 5" xfId="11677" xr:uid="{00000000-0005-0000-0000-00004D5A0000}"/>
    <cellStyle name="桁区切り 2 4 2 5 3 3 2 5 2" xfId="22260" xr:uid="{00000000-0005-0000-0000-00004E5A0000}"/>
    <cellStyle name="桁区切り 2 4 2 5 3 3 2 5 3" xfId="32842" xr:uid="{00000000-0005-0000-0000-00004F5A0000}"/>
    <cellStyle name="桁区切り 2 4 2 5 3 3 2 6" xfId="16967" xr:uid="{00000000-0005-0000-0000-0000505A0000}"/>
    <cellStyle name="桁区切り 2 4 2 5 3 3 2 7" xfId="27549" xr:uid="{00000000-0005-0000-0000-0000515A0000}"/>
    <cellStyle name="桁区切り 2 4 2 5 3 3 3" xfId="1686" xr:uid="{00000000-0005-0000-0000-0000525A0000}"/>
    <cellStyle name="桁区切り 2 4 2 5 3 3 3 2" xfId="4335" xr:uid="{00000000-0005-0000-0000-0000535A0000}"/>
    <cellStyle name="桁区切り 2 4 2 5 3 3 3 2 2" xfId="8603" xr:uid="{00000000-0005-0000-0000-0000545A0000}"/>
    <cellStyle name="桁区切り 2 4 2 5 3 3 3 2 3" xfId="14921" xr:uid="{00000000-0005-0000-0000-0000555A0000}"/>
    <cellStyle name="桁区切り 2 4 2 5 3 3 3 2 3 2" xfId="25504" xr:uid="{00000000-0005-0000-0000-0000565A0000}"/>
    <cellStyle name="桁区切り 2 4 2 5 3 3 3 2 3 3" xfId="36086" xr:uid="{00000000-0005-0000-0000-0000575A0000}"/>
    <cellStyle name="桁区切り 2 4 2 5 3 3 3 2 4" xfId="20213" xr:uid="{00000000-0005-0000-0000-0000585A0000}"/>
    <cellStyle name="桁区切り 2 4 2 5 3 3 3 2 5" xfId="30795" xr:uid="{00000000-0005-0000-0000-0000595A0000}"/>
    <cellStyle name="桁区切り 2 4 2 5 3 3 3 3" xfId="8602" xr:uid="{00000000-0005-0000-0000-00005A5A0000}"/>
    <cellStyle name="桁区切り 2 4 2 5 3 3 3 4" xfId="12277" xr:uid="{00000000-0005-0000-0000-00005B5A0000}"/>
    <cellStyle name="桁区切り 2 4 2 5 3 3 3 4 2" xfId="22860" xr:uid="{00000000-0005-0000-0000-00005C5A0000}"/>
    <cellStyle name="桁区切り 2 4 2 5 3 3 3 4 3" xfId="33442" xr:uid="{00000000-0005-0000-0000-00005D5A0000}"/>
    <cellStyle name="桁区切り 2 4 2 5 3 3 3 5" xfId="17567" xr:uid="{00000000-0005-0000-0000-00005E5A0000}"/>
    <cellStyle name="桁区切り 2 4 2 5 3 3 3 6" xfId="28149" xr:uid="{00000000-0005-0000-0000-00005F5A0000}"/>
    <cellStyle name="桁区切り 2 4 2 5 3 3 4" xfId="3015" xr:uid="{00000000-0005-0000-0000-0000605A0000}"/>
    <cellStyle name="桁区切り 2 4 2 5 3 3 4 2" xfId="8604" xr:uid="{00000000-0005-0000-0000-0000615A0000}"/>
    <cellStyle name="桁区切り 2 4 2 5 3 3 4 3" xfId="13601" xr:uid="{00000000-0005-0000-0000-0000625A0000}"/>
    <cellStyle name="桁区切り 2 4 2 5 3 3 4 3 2" xfId="24184" xr:uid="{00000000-0005-0000-0000-0000635A0000}"/>
    <cellStyle name="桁区切り 2 4 2 5 3 3 4 3 3" xfId="34766" xr:uid="{00000000-0005-0000-0000-0000645A0000}"/>
    <cellStyle name="桁区切り 2 4 2 5 3 3 4 4" xfId="18893" xr:uid="{00000000-0005-0000-0000-0000655A0000}"/>
    <cellStyle name="桁区切り 2 4 2 5 3 3 4 5" xfId="29475" xr:uid="{00000000-0005-0000-0000-0000665A0000}"/>
    <cellStyle name="桁区切り 2 4 2 5 3 3 5" xfId="8597" xr:uid="{00000000-0005-0000-0000-0000675A0000}"/>
    <cellStyle name="桁区切り 2 4 2 5 3 3 6" xfId="10957" xr:uid="{00000000-0005-0000-0000-0000685A0000}"/>
    <cellStyle name="桁区切り 2 4 2 5 3 3 6 2" xfId="21540" xr:uid="{00000000-0005-0000-0000-0000695A0000}"/>
    <cellStyle name="桁区切り 2 4 2 5 3 3 6 3" xfId="32122" xr:uid="{00000000-0005-0000-0000-00006A5A0000}"/>
    <cellStyle name="桁区切り 2 4 2 5 3 3 7" xfId="16247" xr:uid="{00000000-0005-0000-0000-00006B5A0000}"/>
    <cellStyle name="桁区切り 2 4 2 5 3 3 8" xfId="26829" xr:uid="{00000000-0005-0000-0000-00006C5A0000}"/>
    <cellStyle name="桁区切り 2 4 2 5 3 4" xfId="486" xr:uid="{00000000-0005-0000-0000-00006D5A0000}"/>
    <cellStyle name="桁区切り 2 4 2 5 3 4 2" xfId="1206" xr:uid="{00000000-0005-0000-0000-00006E5A0000}"/>
    <cellStyle name="桁区切り 2 4 2 5 3 4 2 2" xfId="2526" xr:uid="{00000000-0005-0000-0000-00006F5A0000}"/>
    <cellStyle name="桁区切り 2 4 2 5 3 4 2 2 2" xfId="5175" xr:uid="{00000000-0005-0000-0000-0000705A0000}"/>
    <cellStyle name="桁区切り 2 4 2 5 3 4 2 2 2 2" xfId="8608" xr:uid="{00000000-0005-0000-0000-0000715A0000}"/>
    <cellStyle name="桁区切り 2 4 2 5 3 4 2 2 2 3" xfId="15761" xr:uid="{00000000-0005-0000-0000-0000725A0000}"/>
    <cellStyle name="桁区切り 2 4 2 5 3 4 2 2 2 3 2" xfId="26344" xr:uid="{00000000-0005-0000-0000-0000735A0000}"/>
    <cellStyle name="桁区切り 2 4 2 5 3 4 2 2 2 3 3" xfId="36926" xr:uid="{00000000-0005-0000-0000-0000745A0000}"/>
    <cellStyle name="桁区切り 2 4 2 5 3 4 2 2 2 4" xfId="21053" xr:uid="{00000000-0005-0000-0000-0000755A0000}"/>
    <cellStyle name="桁区切り 2 4 2 5 3 4 2 2 2 5" xfId="31635" xr:uid="{00000000-0005-0000-0000-0000765A0000}"/>
    <cellStyle name="桁区切り 2 4 2 5 3 4 2 2 3" xfId="8607" xr:uid="{00000000-0005-0000-0000-0000775A0000}"/>
    <cellStyle name="桁区切り 2 4 2 5 3 4 2 2 4" xfId="13117" xr:uid="{00000000-0005-0000-0000-0000785A0000}"/>
    <cellStyle name="桁区切り 2 4 2 5 3 4 2 2 4 2" xfId="23700" xr:uid="{00000000-0005-0000-0000-0000795A0000}"/>
    <cellStyle name="桁区切り 2 4 2 5 3 4 2 2 4 3" xfId="34282" xr:uid="{00000000-0005-0000-0000-00007A5A0000}"/>
    <cellStyle name="桁区切り 2 4 2 5 3 4 2 2 5" xfId="18407" xr:uid="{00000000-0005-0000-0000-00007B5A0000}"/>
    <cellStyle name="桁区切り 2 4 2 5 3 4 2 2 6" xfId="28989" xr:uid="{00000000-0005-0000-0000-00007C5A0000}"/>
    <cellStyle name="桁区切り 2 4 2 5 3 4 2 3" xfId="3855" xr:uid="{00000000-0005-0000-0000-00007D5A0000}"/>
    <cellStyle name="桁区切り 2 4 2 5 3 4 2 3 2" xfId="8609" xr:uid="{00000000-0005-0000-0000-00007E5A0000}"/>
    <cellStyle name="桁区切り 2 4 2 5 3 4 2 3 3" xfId="14441" xr:uid="{00000000-0005-0000-0000-00007F5A0000}"/>
    <cellStyle name="桁区切り 2 4 2 5 3 4 2 3 3 2" xfId="25024" xr:uid="{00000000-0005-0000-0000-0000805A0000}"/>
    <cellStyle name="桁区切り 2 4 2 5 3 4 2 3 3 3" xfId="35606" xr:uid="{00000000-0005-0000-0000-0000815A0000}"/>
    <cellStyle name="桁区切り 2 4 2 5 3 4 2 3 4" xfId="19733" xr:uid="{00000000-0005-0000-0000-0000825A0000}"/>
    <cellStyle name="桁区切り 2 4 2 5 3 4 2 3 5" xfId="30315" xr:uid="{00000000-0005-0000-0000-0000835A0000}"/>
    <cellStyle name="桁区切り 2 4 2 5 3 4 2 4" xfId="8606" xr:uid="{00000000-0005-0000-0000-0000845A0000}"/>
    <cellStyle name="桁区切り 2 4 2 5 3 4 2 5" xfId="11797" xr:uid="{00000000-0005-0000-0000-0000855A0000}"/>
    <cellStyle name="桁区切り 2 4 2 5 3 4 2 5 2" xfId="22380" xr:uid="{00000000-0005-0000-0000-0000865A0000}"/>
    <cellStyle name="桁区切り 2 4 2 5 3 4 2 5 3" xfId="32962" xr:uid="{00000000-0005-0000-0000-0000875A0000}"/>
    <cellStyle name="桁区切り 2 4 2 5 3 4 2 6" xfId="17087" xr:uid="{00000000-0005-0000-0000-0000885A0000}"/>
    <cellStyle name="桁区切り 2 4 2 5 3 4 2 7" xfId="27669" xr:uid="{00000000-0005-0000-0000-0000895A0000}"/>
    <cellStyle name="桁区切り 2 4 2 5 3 4 3" xfId="1806" xr:uid="{00000000-0005-0000-0000-00008A5A0000}"/>
    <cellStyle name="桁区切り 2 4 2 5 3 4 3 2" xfId="4455" xr:uid="{00000000-0005-0000-0000-00008B5A0000}"/>
    <cellStyle name="桁区切り 2 4 2 5 3 4 3 2 2" xfId="8611" xr:uid="{00000000-0005-0000-0000-00008C5A0000}"/>
    <cellStyle name="桁区切り 2 4 2 5 3 4 3 2 3" xfId="15041" xr:uid="{00000000-0005-0000-0000-00008D5A0000}"/>
    <cellStyle name="桁区切り 2 4 2 5 3 4 3 2 3 2" xfId="25624" xr:uid="{00000000-0005-0000-0000-00008E5A0000}"/>
    <cellStyle name="桁区切り 2 4 2 5 3 4 3 2 3 3" xfId="36206" xr:uid="{00000000-0005-0000-0000-00008F5A0000}"/>
    <cellStyle name="桁区切り 2 4 2 5 3 4 3 2 4" xfId="20333" xr:uid="{00000000-0005-0000-0000-0000905A0000}"/>
    <cellStyle name="桁区切り 2 4 2 5 3 4 3 2 5" xfId="30915" xr:uid="{00000000-0005-0000-0000-0000915A0000}"/>
    <cellStyle name="桁区切り 2 4 2 5 3 4 3 3" xfId="8610" xr:uid="{00000000-0005-0000-0000-0000925A0000}"/>
    <cellStyle name="桁区切り 2 4 2 5 3 4 3 4" xfId="12397" xr:uid="{00000000-0005-0000-0000-0000935A0000}"/>
    <cellStyle name="桁区切り 2 4 2 5 3 4 3 4 2" xfId="22980" xr:uid="{00000000-0005-0000-0000-0000945A0000}"/>
    <cellStyle name="桁区切り 2 4 2 5 3 4 3 4 3" xfId="33562" xr:uid="{00000000-0005-0000-0000-0000955A0000}"/>
    <cellStyle name="桁区切り 2 4 2 5 3 4 3 5" xfId="17687" xr:uid="{00000000-0005-0000-0000-0000965A0000}"/>
    <cellStyle name="桁区切り 2 4 2 5 3 4 3 6" xfId="28269" xr:uid="{00000000-0005-0000-0000-0000975A0000}"/>
    <cellStyle name="桁区切り 2 4 2 5 3 4 4" xfId="3135" xr:uid="{00000000-0005-0000-0000-0000985A0000}"/>
    <cellStyle name="桁区切り 2 4 2 5 3 4 4 2" xfId="8612" xr:uid="{00000000-0005-0000-0000-0000995A0000}"/>
    <cellStyle name="桁区切り 2 4 2 5 3 4 4 3" xfId="13721" xr:uid="{00000000-0005-0000-0000-00009A5A0000}"/>
    <cellStyle name="桁区切り 2 4 2 5 3 4 4 3 2" xfId="24304" xr:uid="{00000000-0005-0000-0000-00009B5A0000}"/>
    <cellStyle name="桁区切り 2 4 2 5 3 4 4 3 3" xfId="34886" xr:uid="{00000000-0005-0000-0000-00009C5A0000}"/>
    <cellStyle name="桁区切り 2 4 2 5 3 4 4 4" xfId="19013" xr:uid="{00000000-0005-0000-0000-00009D5A0000}"/>
    <cellStyle name="桁区切り 2 4 2 5 3 4 4 5" xfId="29595" xr:uid="{00000000-0005-0000-0000-00009E5A0000}"/>
    <cellStyle name="桁区切り 2 4 2 5 3 4 5" xfId="8605" xr:uid="{00000000-0005-0000-0000-00009F5A0000}"/>
    <cellStyle name="桁区切り 2 4 2 5 3 4 6" xfId="11077" xr:uid="{00000000-0005-0000-0000-0000A05A0000}"/>
    <cellStyle name="桁区切り 2 4 2 5 3 4 6 2" xfId="21660" xr:uid="{00000000-0005-0000-0000-0000A15A0000}"/>
    <cellStyle name="桁区切り 2 4 2 5 3 4 6 3" xfId="32242" xr:uid="{00000000-0005-0000-0000-0000A25A0000}"/>
    <cellStyle name="桁区切り 2 4 2 5 3 4 7" xfId="16367" xr:uid="{00000000-0005-0000-0000-0000A35A0000}"/>
    <cellStyle name="桁区切り 2 4 2 5 3 4 8" xfId="26949" xr:uid="{00000000-0005-0000-0000-0000A45A0000}"/>
    <cellStyle name="桁区切り 2 4 2 5 3 5" xfId="606" xr:uid="{00000000-0005-0000-0000-0000A55A0000}"/>
    <cellStyle name="桁区切り 2 4 2 5 3 5 2" xfId="1326" xr:uid="{00000000-0005-0000-0000-0000A65A0000}"/>
    <cellStyle name="桁区切り 2 4 2 5 3 5 2 2" xfId="2646" xr:uid="{00000000-0005-0000-0000-0000A75A0000}"/>
    <cellStyle name="桁区切り 2 4 2 5 3 5 2 2 2" xfId="5295" xr:uid="{00000000-0005-0000-0000-0000A85A0000}"/>
    <cellStyle name="桁区切り 2 4 2 5 3 5 2 2 2 2" xfId="8616" xr:uid="{00000000-0005-0000-0000-0000A95A0000}"/>
    <cellStyle name="桁区切り 2 4 2 5 3 5 2 2 2 3" xfId="15881" xr:uid="{00000000-0005-0000-0000-0000AA5A0000}"/>
    <cellStyle name="桁区切り 2 4 2 5 3 5 2 2 2 3 2" xfId="26464" xr:uid="{00000000-0005-0000-0000-0000AB5A0000}"/>
    <cellStyle name="桁区切り 2 4 2 5 3 5 2 2 2 3 3" xfId="37046" xr:uid="{00000000-0005-0000-0000-0000AC5A0000}"/>
    <cellStyle name="桁区切り 2 4 2 5 3 5 2 2 2 4" xfId="21173" xr:uid="{00000000-0005-0000-0000-0000AD5A0000}"/>
    <cellStyle name="桁区切り 2 4 2 5 3 5 2 2 2 5" xfId="31755" xr:uid="{00000000-0005-0000-0000-0000AE5A0000}"/>
    <cellStyle name="桁区切り 2 4 2 5 3 5 2 2 3" xfId="8615" xr:uid="{00000000-0005-0000-0000-0000AF5A0000}"/>
    <cellStyle name="桁区切り 2 4 2 5 3 5 2 2 4" xfId="13237" xr:uid="{00000000-0005-0000-0000-0000B05A0000}"/>
    <cellStyle name="桁区切り 2 4 2 5 3 5 2 2 4 2" xfId="23820" xr:uid="{00000000-0005-0000-0000-0000B15A0000}"/>
    <cellStyle name="桁区切り 2 4 2 5 3 5 2 2 4 3" xfId="34402" xr:uid="{00000000-0005-0000-0000-0000B25A0000}"/>
    <cellStyle name="桁区切り 2 4 2 5 3 5 2 2 5" xfId="18527" xr:uid="{00000000-0005-0000-0000-0000B35A0000}"/>
    <cellStyle name="桁区切り 2 4 2 5 3 5 2 2 6" xfId="29109" xr:uid="{00000000-0005-0000-0000-0000B45A0000}"/>
    <cellStyle name="桁区切り 2 4 2 5 3 5 2 3" xfId="3975" xr:uid="{00000000-0005-0000-0000-0000B55A0000}"/>
    <cellStyle name="桁区切り 2 4 2 5 3 5 2 3 2" xfId="8617" xr:uid="{00000000-0005-0000-0000-0000B65A0000}"/>
    <cellStyle name="桁区切り 2 4 2 5 3 5 2 3 3" xfId="14561" xr:uid="{00000000-0005-0000-0000-0000B75A0000}"/>
    <cellStyle name="桁区切り 2 4 2 5 3 5 2 3 3 2" xfId="25144" xr:uid="{00000000-0005-0000-0000-0000B85A0000}"/>
    <cellStyle name="桁区切り 2 4 2 5 3 5 2 3 3 3" xfId="35726" xr:uid="{00000000-0005-0000-0000-0000B95A0000}"/>
    <cellStyle name="桁区切り 2 4 2 5 3 5 2 3 4" xfId="19853" xr:uid="{00000000-0005-0000-0000-0000BA5A0000}"/>
    <cellStyle name="桁区切り 2 4 2 5 3 5 2 3 5" xfId="30435" xr:uid="{00000000-0005-0000-0000-0000BB5A0000}"/>
    <cellStyle name="桁区切り 2 4 2 5 3 5 2 4" xfId="8614" xr:uid="{00000000-0005-0000-0000-0000BC5A0000}"/>
    <cellStyle name="桁区切り 2 4 2 5 3 5 2 5" xfId="11917" xr:uid="{00000000-0005-0000-0000-0000BD5A0000}"/>
    <cellStyle name="桁区切り 2 4 2 5 3 5 2 5 2" xfId="22500" xr:uid="{00000000-0005-0000-0000-0000BE5A0000}"/>
    <cellStyle name="桁区切り 2 4 2 5 3 5 2 5 3" xfId="33082" xr:uid="{00000000-0005-0000-0000-0000BF5A0000}"/>
    <cellStyle name="桁区切り 2 4 2 5 3 5 2 6" xfId="17207" xr:uid="{00000000-0005-0000-0000-0000C05A0000}"/>
    <cellStyle name="桁区切り 2 4 2 5 3 5 2 7" xfId="27789" xr:uid="{00000000-0005-0000-0000-0000C15A0000}"/>
    <cellStyle name="桁区切り 2 4 2 5 3 5 3" xfId="1926" xr:uid="{00000000-0005-0000-0000-0000C25A0000}"/>
    <cellStyle name="桁区切り 2 4 2 5 3 5 3 2" xfId="4575" xr:uid="{00000000-0005-0000-0000-0000C35A0000}"/>
    <cellStyle name="桁区切り 2 4 2 5 3 5 3 2 2" xfId="8619" xr:uid="{00000000-0005-0000-0000-0000C45A0000}"/>
    <cellStyle name="桁区切り 2 4 2 5 3 5 3 2 3" xfId="15161" xr:uid="{00000000-0005-0000-0000-0000C55A0000}"/>
    <cellStyle name="桁区切り 2 4 2 5 3 5 3 2 3 2" xfId="25744" xr:uid="{00000000-0005-0000-0000-0000C65A0000}"/>
    <cellStyle name="桁区切り 2 4 2 5 3 5 3 2 3 3" xfId="36326" xr:uid="{00000000-0005-0000-0000-0000C75A0000}"/>
    <cellStyle name="桁区切り 2 4 2 5 3 5 3 2 4" xfId="20453" xr:uid="{00000000-0005-0000-0000-0000C85A0000}"/>
    <cellStyle name="桁区切り 2 4 2 5 3 5 3 2 5" xfId="31035" xr:uid="{00000000-0005-0000-0000-0000C95A0000}"/>
    <cellStyle name="桁区切り 2 4 2 5 3 5 3 3" xfId="8618" xr:uid="{00000000-0005-0000-0000-0000CA5A0000}"/>
    <cellStyle name="桁区切り 2 4 2 5 3 5 3 4" xfId="12517" xr:uid="{00000000-0005-0000-0000-0000CB5A0000}"/>
    <cellStyle name="桁区切り 2 4 2 5 3 5 3 4 2" xfId="23100" xr:uid="{00000000-0005-0000-0000-0000CC5A0000}"/>
    <cellStyle name="桁区切り 2 4 2 5 3 5 3 4 3" xfId="33682" xr:uid="{00000000-0005-0000-0000-0000CD5A0000}"/>
    <cellStyle name="桁区切り 2 4 2 5 3 5 3 5" xfId="17807" xr:uid="{00000000-0005-0000-0000-0000CE5A0000}"/>
    <cellStyle name="桁区切り 2 4 2 5 3 5 3 6" xfId="28389" xr:uid="{00000000-0005-0000-0000-0000CF5A0000}"/>
    <cellStyle name="桁区切り 2 4 2 5 3 5 4" xfId="3255" xr:uid="{00000000-0005-0000-0000-0000D05A0000}"/>
    <cellStyle name="桁区切り 2 4 2 5 3 5 4 2" xfId="8620" xr:uid="{00000000-0005-0000-0000-0000D15A0000}"/>
    <cellStyle name="桁区切り 2 4 2 5 3 5 4 3" xfId="13841" xr:uid="{00000000-0005-0000-0000-0000D25A0000}"/>
    <cellStyle name="桁区切り 2 4 2 5 3 5 4 3 2" xfId="24424" xr:uid="{00000000-0005-0000-0000-0000D35A0000}"/>
    <cellStyle name="桁区切り 2 4 2 5 3 5 4 3 3" xfId="35006" xr:uid="{00000000-0005-0000-0000-0000D45A0000}"/>
    <cellStyle name="桁区切り 2 4 2 5 3 5 4 4" xfId="19133" xr:uid="{00000000-0005-0000-0000-0000D55A0000}"/>
    <cellStyle name="桁区切り 2 4 2 5 3 5 4 5" xfId="29715" xr:uid="{00000000-0005-0000-0000-0000D65A0000}"/>
    <cellStyle name="桁区切り 2 4 2 5 3 5 5" xfId="8613" xr:uid="{00000000-0005-0000-0000-0000D75A0000}"/>
    <cellStyle name="桁区切り 2 4 2 5 3 5 6" xfId="11197" xr:uid="{00000000-0005-0000-0000-0000D85A0000}"/>
    <cellStyle name="桁区切り 2 4 2 5 3 5 6 2" xfId="21780" xr:uid="{00000000-0005-0000-0000-0000D95A0000}"/>
    <cellStyle name="桁区切り 2 4 2 5 3 5 6 3" xfId="32362" xr:uid="{00000000-0005-0000-0000-0000DA5A0000}"/>
    <cellStyle name="桁区切り 2 4 2 5 3 5 7" xfId="16487" xr:uid="{00000000-0005-0000-0000-0000DB5A0000}"/>
    <cellStyle name="桁区切り 2 4 2 5 3 5 8" xfId="27069" xr:uid="{00000000-0005-0000-0000-0000DC5A0000}"/>
    <cellStyle name="桁区切り 2 4 2 5 3 6" xfId="726" xr:uid="{00000000-0005-0000-0000-0000DD5A0000}"/>
    <cellStyle name="桁区切り 2 4 2 5 3 6 2" xfId="2046" xr:uid="{00000000-0005-0000-0000-0000DE5A0000}"/>
    <cellStyle name="桁区切り 2 4 2 5 3 6 2 2" xfId="4695" xr:uid="{00000000-0005-0000-0000-0000DF5A0000}"/>
    <cellStyle name="桁区切り 2 4 2 5 3 6 2 2 2" xfId="8623" xr:uid="{00000000-0005-0000-0000-0000E05A0000}"/>
    <cellStyle name="桁区切り 2 4 2 5 3 6 2 2 3" xfId="15281" xr:uid="{00000000-0005-0000-0000-0000E15A0000}"/>
    <cellStyle name="桁区切り 2 4 2 5 3 6 2 2 3 2" xfId="25864" xr:uid="{00000000-0005-0000-0000-0000E25A0000}"/>
    <cellStyle name="桁区切り 2 4 2 5 3 6 2 2 3 3" xfId="36446" xr:uid="{00000000-0005-0000-0000-0000E35A0000}"/>
    <cellStyle name="桁区切り 2 4 2 5 3 6 2 2 4" xfId="20573" xr:uid="{00000000-0005-0000-0000-0000E45A0000}"/>
    <cellStyle name="桁区切り 2 4 2 5 3 6 2 2 5" xfId="31155" xr:uid="{00000000-0005-0000-0000-0000E55A0000}"/>
    <cellStyle name="桁区切り 2 4 2 5 3 6 2 3" xfId="8622" xr:uid="{00000000-0005-0000-0000-0000E65A0000}"/>
    <cellStyle name="桁区切り 2 4 2 5 3 6 2 4" xfId="12637" xr:uid="{00000000-0005-0000-0000-0000E75A0000}"/>
    <cellStyle name="桁区切り 2 4 2 5 3 6 2 4 2" xfId="23220" xr:uid="{00000000-0005-0000-0000-0000E85A0000}"/>
    <cellStyle name="桁区切り 2 4 2 5 3 6 2 4 3" xfId="33802" xr:uid="{00000000-0005-0000-0000-0000E95A0000}"/>
    <cellStyle name="桁区切り 2 4 2 5 3 6 2 5" xfId="17927" xr:uid="{00000000-0005-0000-0000-0000EA5A0000}"/>
    <cellStyle name="桁区切り 2 4 2 5 3 6 2 6" xfId="28509" xr:uid="{00000000-0005-0000-0000-0000EB5A0000}"/>
    <cellStyle name="桁区切り 2 4 2 5 3 6 3" xfId="3375" xr:uid="{00000000-0005-0000-0000-0000EC5A0000}"/>
    <cellStyle name="桁区切り 2 4 2 5 3 6 3 2" xfId="8624" xr:uid="{00000000-0005-0000-0000-0000ED5A0000}"/>
    <cellStyle name="桁区切り 2 4 2 5 3 6 3 3" xfId="13961" xr:uid="{00000000-0005-0000-0000-0000EE5A0000}"/>
    <cellStyle name="桁区切り 2 4 2 5 3 6 3 3 2" xfId="24544" xr:uid="{00000000-0005-0000-0000-0000EF5A0000}"/>
    <cellStyle name="桁区切り 2 4 2 5 3 6 3 3 3" xfId="35126" xr:uid="{00000000-0005-0000-0000-0000F05A0000}"/>
    <cellStyle name="桁区切り 2 4 2 5 3 6 3 4" xfId="19253" xr:uid="{00000000-0005-0000-0000-0000F15A0000}"/>
    <cellStyle name="桁区切り 2 4 2 5 3 6 3 5" xfId="29835" xr:uid="{00000000-0005-0000-0000-0000F25A0000}"/>
    <cellStyle name="桁区切り 2 4 2 5 3 6 4" xfId="8621" xr:uid="{00000000-0005-0000-0000-0000F35A0000}"/>
    <cellStyle name="桁区切り 2 4 2 5 3 6 5" xfId="11317" xr:uid="{00000000-0005-0000-0000-0000F45A0000}"/>
    <cellStyle name="桁区切り 2 4 2 5 3 6 5 2" xfId="21900" xr:uid="{00000000-0005-0000-0000-0000F55A0000}"/>
    <cellStyle name="桁区切り 2 4 2 5 3 6 5 3" xfId="32482" xr:uid="{00000000-0005-0000-0000-0000F65A0000}"/>
    <cellStyle name="桁区切り 2 4 2 5 3 6 6" xfId="16607" xr:uid="{00000000-0005-0000-0000-0000F75A0000}"/>
    <cellStyle name="桁区切り 2 4 2 5 3 6 7" xfId="27189" xr:uid="{00000000-0005-0000-0000-0000F85A0000}"/>
    <cellStyle name="桁区切り 2 4 2 5 3 7" xfId="846" xr:uid="{00000000-0005-0000-0000-0000F95A0000}"/>
    <cellStyle name="桁区切り 2 4 2 5 3 7 2" xfId="2166" xr:uid="{00000000-0005-0000-0000-0000FA5A0000}"/>
    <cellStyle name="桁区切り 2 4 2 5 3 7 2 2" xfId="4815" xr:uid="{00000000-0005-0000-0000-0000FB5A0000}"/>
    <cellStyle name="桁区切り 2 4 2 5 3 7 2 2 2" xfId="8627" xr:uid="{00000000-0005-0000-0000-0000FC5A0000}"/>
    <cellStyle name="桁区切り 2 4 2 5 3 7 2 2 3" xfId="15401" xr:uid="{00000000-0005-0000-0000-0000FD5A0000}"/>
    <cellStyle name="桁区切り 2 4 2 5 3 7 2 2 3 2" xfId="25984" xr:uid="{00000000-0005-0000-0000-0000FE5A0000}"/>
    <cellStyle name="桁区切り 2 4 2 5 3 7 2 2 3 3" xfId="36566" xr:uid="{00000000-0005-0000-0000-0000FF5A0000}"/>
    <cellStyle name="桁区切り 2 4 2 5 3 7 2 2 4" xfId="20693" xr:uid="{00000000-0005-0000-0000-0000005B0000}"/>
    <cellStyle name="桁区切り 2 4 2 5 3 7 2 2 5" xfId="31275" xr:uid="{00000000-0005-0000-0000-0000015B0000}"/>
    <cellStyle name="桁区切り 2 4 2 5 3 7 2 3" xfId="8626" xr:uid="{00000000-0005-0000-0000-0000025B0000}"/>
    <cellStyle name="桁区切り 2 4 2 5 3 7 2 4" xfId="12757" xr:uid="{00000000-0005-0000-0000-0000035B0000}"/>
    <cellStyle name="桁区切り 2 4 2 5 3 7 2 4 2" xfId="23340" xr:uid="{00000000-0005-0000-0000-0000045B0000}"/>
    <cellStyle name="桁区切り 2 4 2 5 3 7 2 4 3" xfId="33922" xr:uid="{00000000-0005-0000-0000-0000055B0000}"/>
    <cellStyle name="桁区切り 2 4 2 5 3 7 2 5" xfId="18047" xr:uid="{00000000-0005-0000-0000-0000065B0000}"/>
    <cellStyle name="桁区切り 2 4 2 5 3 7 2 6" xfId="28629" xr:uid="{00000000-0005-0000-0000-0000075B0000}"/>
    <cellStyle name="桁区切り 2 4 2 5 3 7 3" xfId="3495" xr:uid="{00000000-0005-0000-0000-0000085B0000}"/>
    <cellStyle name="桁区切り 2 4 2 5 3 7 3 2" xfId="8628" xr:uid="{00000000-0005-0000-0000-0000095B0000}"/>
    <cellStyle name="桁区切り 2 4 2 5 3 7 3 3" xfId="14081" xr:uid="{00000000-0005-0000-0000-00000A5B0000}"/>
    <cellStyle name="桁区切り 2 4 2 5 3 7 3 3 2" xfId="24664" xr:uid="{00000000-0005-0000-0000-00000B5B0000}"/>
    <cellStyle name="桁区切り 2 4 2 5 3 7 3 3 3" xfId="35246" xr:uid="{00000000-0005-0000-0000-00000C5B0000}"/>
    <cellStyle name="桁区切り 2 4 2 5 3 7 3 4" xfId="19373" xr:uid="{00000000-0005-0000-0000-00000D5B0000}"/>
    <cellStyle name="桁区切り 2 4 2 5 3 7 3 5" xfId="29955" xr:uid="{00000000-0005-0000-0000-00000E5B0000}"/>
    <cellStyle name="桁区切り 2 4 2 5 3 7 4" xfId="8625" xr:uid="{00000000-0005-0000-0000-00000F5B0000}"/>
    <cellStyle name="桁区切り 2 4 2 5 3 7 5" xfId="11437" xr:uid="{00000000-0005-0000-0000-0000105B0000}"/>
    <cellStyle name="桁区切り 2 4 2 5 3 7 5 2" xfId="22020" xr:uid="{00000000-0005-0000-0000-0000115B0000}"/>
    <cellStyle name="桁区切り 2 4 2 5 3 7 5 3" xfId="32602" xr:uid="{00000000-0005-0000-0000-0000125B0000}"/>
    <cellStyle name="桁区切り 2 4 2 5 3 7 6" xfId="16727" xr:uid="{00000000-0005-0000-0000-0000135B0000}"/>
    <cellStyle name="桁区切り 2 4 2 5 3 7 7" xfId="27309" xr:uid="{00000000-0005-0000-0000-0000145B0000}"/>
    <cellStyle name="桁区切り 2 4 2 5 3 8" xfId="1446" xr:uid="{00000000-0005-0000-0000-0000155B0000}"/>
    <cellStyle name="桁区切り 2 4 2 5 3 8 2" xfId="4095" xr:uid="{00000000-0005-0000-0000-0000165B0000}"/>
    <cellStyle name="桁区切り 2 4 2 5 3 8 2 2" xfId="8630" xr:uid="{00000000-0005-0000-0000-0000175B0000}"/>
    <cellStyle name="桁区切り 2 4 2 5 3 8 2 3" xfId="14681" xr:uid="{00000000-0005-0000-0000-0000185B0000}"/>
    <cellStyle name="桁区切り 2 4 2 5 3 8 2 3 2" xfId="25264" xr:uid="{00000000-0005-0000-0000-0000195B0000}"/>
    <cellStyle name="桁区切り 2 4 2 5 3 8 2 3 3" xfId="35846" xr:uid="{00000000-0005-0000-0000-00001A5B0000}"/>
    <cellStyle name="桁区切り 2 4 2 5 3 8 2 4" xfId="19973" xr:uid="{00000000-0005-0000-0000-00001B5B0000}"/>
    <cellStyle name="桁区切り 2 4 2 5 3 8 2 5" xfId="30555" xr:uid="{00000000-0005-0000-0000-00001C5B0000}"/>
    <cellStyle name="桁区切り 2 4 2 5 3 8 3" xfId="8629" xr:uid="{00000000-0005-0000-0000-00001D5B0000}"/>
    <cellStyle name="桁区切り 2 4 2 5 3 8 4" xfId="12037" xr:uid="{00000000-0005-0000-0000-00001E5B0000}"/>
    <cellStyle name="桁区切り 2 4 2 5 3 8 4 2" xfId="22620" xr:uid="{00000000-0005-0000-0000-00001F5B0000}"/>
    <cellStyle name="桁区切り 2 4 2 5 3 8 4 3" xfId="33202" xr:uid="{00000000-0005-0000-0000-0000205B0000}"/>
    <cellStyle name="桁区切り 2 4 2 5 3 8 5" xfId="17327" xr:uid="{00000000-0005-0000-0000-0000215B0000}"/>
    <cellStyle name="桁区切り 2 4 2 5 3 8 6" xfId="27909" xr:uid="{00000000-0005-0000-0000-0000225B0000}"/>
    <cellStyle name="桁区切り 2 4 2 5 3 9" xfId="2775" xr:uid="{00000000-0005-0000-0000-0000235B0000}"/>
    <cellStyle name="桁区切り 2 4 2 5 3 9 2" xfId="8631" xr:uid="{00000000-0005-0000-0000-0000245B0000}"/>
    <cellStyle name="桁区切り 2 4 2 5 3 9 3" xfId="13361" xr:uid="{00000000-0005-0000-0000-0000255B0000}"/>
    <cellStyle name="桁区切り 2 4 2 5 3 9 3 2" xfId="23944" xr:uid="{00000000-0005-0000-0000-0000265B0000}"/>
    <cellStyle name="桁区切り 2 4 2 5 3 9 3 3" xfId="34526" xr:uid="{00000000-0005-0000-0000-0000275B0000}"/>
    <cellStyle name="桁区切り 2 4 2 5 3 9 4" xfId="18653" xr:uid="{00000000-0005-0000-0000-0000285B0000}"/>
    <cellStyle name="桁区切り 2 4 2 5 3 9 5" xfId="29235" xr:uid="{00000000-0005-0000-0000-0000295B0000}"/>
    <cellStyle name="桁区切り 2 4 2 5 4" xfId="166" xr:uid="{00000000-0005-0000-0000-00002A5B0000}"/>
    <cellStyle name="桁区切り 2 4 2 5 4 2" xfId="886" xr:uid="{00000000-0005-0000-0000-00002B5B0000}"/>
    <cellStyle name="桁区切り 2 4 2 5 4 2 2" xfId="2206" xr:uid="{00000000-0005-0000-0000-00002C5B0000}"/>
    <cellStyle name="桁区切り 2 4 2 5 4 2 2 2" xfId="4855" xr:uid="{00000000-0005-0000-0000-00002D5B0000}"/>
    <cellStyle name="桁区切り 2 4 2 5 4 2 2 2 2" xfId="8635" xr:uid="{00000000-0005-0000-0000-00002E5B0000}"/>
    <cellStyle name="桁区切り 2 4 2 5 4 2 2 2 3" xfId="15441" xr:uid="{00000000-0005-0000-0000-00002F5B0000}"/>
    <cellStyle name="桁区切り 2 4 2 5 4 2 2 2 3 2" xfId="26024" xr:uid="{00000000-0005-0000-0000-0000305B0000}"/>
    <cellStyle name="桁区切り 2 4 2 5 4 2 2 2 3 3" xfId="36606" xr:uid="{00000000-0005-0000-0000-0000315B0000}"/>
    <cellStyle name="桁区切り 2 4 2 5 4 2 2 2 4" xfId="20733" xr:uid="{00000000-0005-0000-0000-0000325B0000}"/>
    <cellStyle name="桁区切り 2 4 2 5 4 2 2 2 5" xfId="31315" xr:uid="{00000000-0005-0000-0000-0000335B0000}"/>
    <cellStyle name="桁区切り 2 4 2 5 4 2 2 3" xfId="8634" xr:uid="{00000000-0005-0000-0000-0000345B0000}"/>
    <cellStyle name="桁区切り 2 4 2 5 4 2 2 4" xfId="12797" xr:uid="{00000000-0005-0000-0000-0000355B0000}"/>
    <cellStyle name="桁区切り 2 4 2 5 4 2 2 4 2" xfId="23380" xr:uid="{00000000-0005-0000-0000-0000365B0000}"/>
    <cellStyle name="桁区切り 2 4 2 5 4 2 2 4 3" xfId="33962" xr:uid="{00000000-0005-0000-0000-0000375B0000}"/>
    <cellStyle name="桁区切り 2 4 2 5 4 2 2 5" xfId="18087" xr:uid="{00000000-0005-0000-0000-0000385B0000}"/>
    <cellStyle name="桁区切り 2 4 2 5 4 2 2 6" xfId="28669" xr:uid="{00000000-0005-0000-0000-0000395B0000}"/>
    <cellStyle name="桁区切り 2 4 2 5 4 2 3" xfId="3535" xr:uid="{00000000-0005-0000-0000-00003A5B0000}"/>
    <cellStyle name="桁区切り 2 4 2 5 4 2 3 2" xfId="8636" xr:uid="{00000000-0005-0000-0000-00003B5B0000}"/>
    <cellStyle name="桁区切り 2 4 2 5 4 2 3 3" xfId="14121" xr:uid="{00000000-0005-0000-0000-00003C5B0000}"/>
    <cellStyle name="桁区切り 2 4 2 5 4 2 3 3 2" xfId="24704" xr:uid="{00000000-0005-0000-0000-00003D5B0000}"/>
    <cellStyle name="桁区切り 2 4 2 5 4 2 3 3 3" xfId="35286" xr:uid="{00000000-0005-0000-0000-00003E5B0000}"/>
    <cellStyle name="桁区切り 2 4 2 5 4 2 3 4" xfId="19413" xr:uid="{00000000-0005-0000-0000-00003F5B0000}"/>
    <cellStyle name="桁区切り 2 4 2 5 4 2 3 5" xfId="29995" xr:uid="{00000000-0005-0000-0000-0000405B0000}"/>
    <cellStyle name="桁区切り 2 4 2 5 4 2 4" xfId="8633" xr:uid="{00000000-0005-0000-0000-0000415B0000}"/>
    <cellStyle name="桁区切り 2 4 2 5 4 2 5" xfId="11477" xr:uid="{00000000-0005-0000-0000-0000425B0000}"/>
    <cellStyle name="桁区切り 2 4 2 5 4 2 5 2" xfId="22060" xr:uid="{00000000-0005-0000-0000-0000435B0000}"/>
    <cellStyle name="桁区切り 2 4 2 5 4 2 5 3" xfId="32642" xr:uid="{00000000-0005-0000-0000-0000445B0000}"/>
    <cellStyle name="桁区切り 2 4 2 5 4 2 6" xfId="16767" xr:uid="{00000000-0005-0000-0000-0000455B0000}"/>
    <cellStyle name="桁区切り 2 4 2 5 4 2 7" xfId="27349" xr:uid="{00000000-0005-0000-0000-0000465B0000}"/>
    <cellStyle name="桁区切り 2 4 2 5 4 3" xfId="1486" xr:uid="{00000000-0005-0000-0000-0000475B0000}"/>
    <cellStyle name="桁区切り 2 4 2 5 4 3 2" xfId="4135" xr:uid="{00000000-0005-0000-0000-0000485B0000}"/>
    <cellStyle name="桁区切り 2 4 2 5 4 3 2 2" xfId="8638" xr:uid="{00000000-0005-0000-0000-0000495B0000}"/>
    <cellStyle name="桁区切り 2 4 2 5 4 3 2 3" xfId="14721" xr:uid="{00000000-0005-0000-0000-00004A5B0000}"/>
    <cellStyle name="桁区切り 2 4 2 5 4 3 2 3 2" xfId="25304" xr:uid="{00000000-0005-0000-0000-00004B5B0000}"/>
    <cellStyle name="桁区切り 2 4 2 5 4 3 2 3 3" xfId="35886" xr:uid="{00000000-0005-0000-0000-00004C5B0000}"/>
    <cellStyle name="桁区切り 2 4 2 5 4 3 2 4" xfId="20013" xr:uid="{00000000-0005-0000-0000-00004D5B0000}"/>
    <cellStyle name="桁区切り 2 4 2 5 4 3 2 5" xfId="30595" xr:uid="{00000000-0005-0000-0000-00004E5B0000}"/>
    <cellStyle name="桁区切り 2 4 2 5 4 3 3" xfId="8637" xr:uid="{00000000-0005-0000-0000-00004F5B0000}"/>
    <cellStyle name="桁区切り 2 4 2 5 4 3 4" xfId="12077" xr:uid="{00000000-0005-0000-0000-0000505B0000}"/>
    <cellStyle name="桁区切り 2 4 2 5 4 3 4 2" xfId="22660" xr:uid="{00000000-0005-0000-0000-0000515B0000}"/>
    <cellStyle name="桁区切り 2 4 2 5 4 3 4 3" xfId="33242" xr:uid="{00000000-0005-0000-0000-0000525B0000}"/>
    <cellStyle name="桁区切り 2 4 2 5 4 3 5" xfId="17367" xr:uid="{00000000-0005-0000-0000-0000535B0000}"/>
    <cellStyle name="桁区切り 2 4 2 5 4 3 6" xfId="27949" xr:uid="{00000000-0005-0000-0000-0000545B0000}"/>
    <cellStyle name="桁区切り 2 4 2 5 4 4" xfId="2815" xr:uid="{00000000-0005-0000-0000-0000555B0000}"/>
    <cellStyle name="桁区切り 2 4 2 5 4 4 2" xfId="8639" xr:uid="{00000000-0005-0000-0000-0000565B0000}"/>
    <cellStyle name="桁区切り 2 4 2 5 4 4 3" xfId="13401" xr:uid="{00000000-0005-0000-0000-0000575B0000}"/>
    <cellStyle name="桁区切り 2 4 2 5 4 4 3 2" xfId="23984" xr:uid="{00000000-0005-0000-0000-0000585B0000}"/>
    <cellStyle name="桁区切り 2 4 2 5 4 4 3 3" xfId="34566" xr:uid="{00000000-0005-0000-0000-0000595B0000}"/>
    <cellStyle name="桁区切り 2 4 2 5 4 4 4" xfId="18693" xr:uid="{00000000-0005-0000-0000-00005A5B0000}"/>
    <cellStyle name="桁区切り 2 4 2 5 4 4 5" xfId="29275" xr:uid="{00000000-0005-0000-0000-00005B5B0000}"/>
    <cellStyle name="桁区切り 2 4 2 5 4 5" xfId="8632" xr:uid="{00000000-0005-0000-0000-00005C5B0000}"/>
    <cellStyle name="桁区切り 2 4 2 5 4 6" xfId="10757" xr:uid="{00000000-0005-0000-0000-00005D5B0000}"/>
    <cellStyle name="桁区切り 2 4 2 5 4 6 2" xfId="21340" xr:uid="{00000000-0005-0000-0000-00005E5B0000}"/>
    <cellStyle name="桁区切り 2 4 2 5 4 6 3" xfId="31922" xr:uid="{00000000-0005-0000-0000-00005F5B0000}"/>
    <cellStyle name="桁区切り 2 4 2 5 4 7" xfId="16047" xr:uid="{00000000-0005-0000-0000-0000605B0000}"/>
    <cellStyle name="桁区切り 2 4 2 5 4 8" xfId="26629" xr:uid="{00000000-0005-0000-0000-0000615B0000}"/>
    <cellStyle name="桁区切り 2 4 2 5 5" xfId="286" xr:uid="{00000000-0005-0000-0000-0000625B0000}"/>
    <cellStyle name="桁区切り 2 4 2 5 5 2" xfId="1006" xr:uid="{00000000-0005-0000-0000-0000635B0000}"/>
    <cellStyle name="桁区切り 2 4 2 5 5 2 2" xfId="2326" xr:uid="{00000000-0005-0000-0000-0000645B0000}"/>
    <cellStyle name="桁区切り 2 4 2 5 5 2 2 2" xfId="4975" xr:uid="{00000000-0005-0000-0000-0000655B0000}"/>
    <cellStyle name="桁区切り 2 4 2 5 5 2 2 2 2" xfId="8643" xr:uid="{00000000-0005-0000-0000-0000665B0000}"/>
    <cellStyle name="桁区切り 2 4 2 5 5 2 2 2 3" xfId="15561" xr:uid="{00000000-0005-0000-0000-0000675B0000}"/>
    <cellStyle name="桁区切り 2 4 2 5 5 2 2 2 3 2" xfId="26144" xr:uid="{00000000-0005-0000-0000-0000685B0000}"/>
    <cellStyle name="桁区切り 2 4 2 5 5 2 2 2 3 3" xfId="36726" xr:uid="{00000000-0005-0000-0000-0000695B0000}"/>
    <cellStyle name="桁区切り 2 4 2 5 5 2 2 2 4" xfId="20853" xr:uid="{00000000-0005-0000-0000-00006A5B0000}"/>
    <cellStyle name="桁区切り 2 4 2 5 5 2 2 2 5" xfId="31435" xr:uid="{00000000-0005-0000-0000-00006B5B0000}"/>
    <cellStyle name="桁区切り 2 4 2 5 5 2 2 3" xfId="8642" xr:uid="{00000000-0005-0000-0000-00006C5B0000}"/>
    <cellStyle name="桁区切り 2 4 2 5 5 2 2 4" xfId="12917" xr:uid="{00000000-0005-0000-0000-00006D5B0000}"/>
    <cellStyle name="桁区切り 2 4 2 5 5 2 2 4 2" xfId="23500" xr:uid="{00000000-0005-0000-0000-00006E5B0000}"/>
    <cellStyle name="桁区切り 2 4 2 5 5 2 2 4 3" xfId="34082" xr:uid="{00000000-0005-0000-0000-00006F5B0000}"/>
    <cellStyle name="桁区切り 2 4 2 5 5 2 2 5" xfId="18207" xr:uid="{00000000-0005-0000-0000-0000705B0000}"/>
    <cellStyle name="桁区切り 2 4 2 5 5 2 2 6" xfId="28789" xr:uid="{00000000-0005-0000-0000-0000715B0000}"/>
    <cellStyle name="桁区切り 2 4 2 5 5 2 3" xfId="3655" xr:uid="{00000000-0005-0000-0000-0000725B0000}"/>
    <cellStyle name="桁区切り 2 4 2 5 5 2 3 2" xfId="8644" xr:uid="{00000000-0005-0000-0000-0000735B0000}"/>
    <cellStyle name="桁区切り 2 4 2 5 5 2 3 3" xfId="14241" xr:uid="{00000000-0005-0000-0000-0000745B0000}"/>
    <cellStyle name="桁区切り 2 4 2 5 5 2 3 3 2" xfId="24824" xr:uid="{00000000-0005-0000-0000-0000755B0000}"/>
    <cellStyle name="桁区切り 2 4 2 5 5 2 3 3 3" xfId="35406" xr:uid="{00000000-0005-0000-0000-0000765B0000}"/>
    <cellStyle name="桁区切り 2 4 2 5 5 2 3 4" xfId="19533" xr:uid="{00000000-0005-0000-0000-0000775B0000}"/>
    <cellStyle name="桁区切り 2 4 2 5 5 2 3 5" xfId="30115" xr:uid="{00000000-0005-0000-0000-0000785B0000}"/>
    <cellStyle name="桁区切り 2 4 2 5 5 2 4" xfId="8641" xr:uid="{00000000-0005-0000-0000-0000795B0000}"/>
    <cellStyle name="桁区切り 2 4 2 5 5 2 5" xfId="11597" xr:uid="{00000000-0005-0000-0000-00007A5B0000}"/>
    <cellStyle name="桁区切り 2 4 2 5 5 2 5 2" xfId="22180" xr:uid="{00000000-0005-0000-0000-00007B5B0000}"/>
    <cellStyle name="桁区切り 2 4 2 5 5 2 5 3" xfId="32762" xr:uid="{00000000-0005-0000-0000-00007C5B0000}"/>
    <cellStyle name="桁区切り 2 4 2 5 5 2 6" xfId="16887" xr:uid="{00000000-0005-0000-0000-00007D5B0000}"/>
    <cellStyle name="桁区切り 2 4 2 5 5 2 7" xfId="27469" xr:uid="{00000000-0005-0000-0000-00007E5B0000}"/>
    <cellStyle name="桁区切り 2 4 2 5 5 3" xfId="1606" xr:uid="{00000000-0005-0000-0000-00007F5B0000}"/>
    <cellStyle name="桁区切り 2 4 2 5 5 3 2" xfId="4255" xr:uid="{00000000-0005-0000-0000-0000805B0000}"/>
    <cellStyle name="桁区切り 2 4 2 5 5 3 2 2" xfId="8646" xr:uid="{00000000-0005-0000-0000-0000815B0000}"/>
    <cellStyle name="桁区切り 2 4 2 5 5 3 2 3" xfId="14841" xr:uid="{00000000-0005-0000-0000-0000825B0000}"/>
    <cellStyle name="桁区切り 2 4 2 5 5 3 2 3 2" xfId="25424" xr:uid="{00000000-0005-0000-0000-0000835B0000}"/>
    <cellStyle name="桁区切り 2 4 2 5 5 3 2 3 3" xfId="36006" xr:uid="{00000000-0005-0000-0000-0000845B0000}"/>
    <cellStyle name="桁区切り 2 4 2 5 5 3 2 4" xfId="20133" xr:uid="{00000000-0005-0000-0000-0000855B0000}"/>
    <cellStyle name="桁区切り 2 4 2 5 5 3 2 5" xfId="30715" xr:uid="{00000000-0005-0000-0000-0000865B0000}"/>
    <cellStyle name="桁区切り 2 4 2 5 5 3 3" xfId="8645" xr:uid="{00000000-0005-0000-0000-0000875B0000}"/>
    <cellStyle name="桁区切り 2 4 2 5 5 3 4" xfId="12197" xr:uid="{00000000-0005-0000-0000-0000885B0000}"/>
    <cellStyle name="桁区切り 2 4 2 5 5 3 4 2" xfId="22780" xr:uid="{00000000-0005-0000-0000-0000895B0000}"/>
    <cellStyle name="桁区切り 2 4 2 5 5 3 4 3" xfId="33362" xr:uid="{00000000-0005-0000-0000-00008A5B0000}"/>
    <cellStyle name="桁区切り 2 4 2 5 5 3 5" xfId="17487" xr:uid="{00000000-0005-0000-0000-00008B5B0000}"/>
    <cellStyle name="桁区切り 2 4 2 5 5 3 6" xfId="28069" xr:uid="{00000000-0005-0000-0000-00008C5B0000}"/>
    <cellStyle name="桁区切り 2 4 2 5 5 4" xfId="2935" xr:uid="{00000000-0005-0000-0000-00008D5B0000}"/>
    <cellStyle name="桁区切り 2 4 2 5 5 4 2" xfId="8647" xr:uid="{00000000-0005-0000-0000-00008E5B0000}"/>
    <cellStyle name="桁区切り 2 4 2 5 5 4 3" xfId="13521" xr:uid="{00000000-0005-0000-0000-00008F5B0000}"/>
    <cellStyle name="桁区切り 2 4 2 5 5 4 3 2" xfId="24104" xr:uid="{00000000-0005-0000-0000-0000905B0000}"/>
    <cellStyle name="桁区切り 2 4 2 5 5 4 3 3" xfId="34686" xr:uid="{00000000-0005-0000-0000-0000915B0000}"/>
    <cellStyle name="桁区切り 2 4 2 5 5 4 4" xfId="18813" xr:uid="{00000000-0005-0000-0000-0000925B0000}"/>
    <cellStyle name="桁区切り 2 4 2 5 5 4 5" xfId="29395" xr:uid="{00000000-0005-0000-0000-0000935B0000}"/>
    <cellStyle name="桁区切り 2 4 2 5 5 5" xfId="8640" xr:uid="{00000000-0005-0000-0000-0000945B0000}"/>
    <cellStyle name="桁区切り 2 4 2 5 5 6" xfId="10877" xr:uid="{00000000-0005-0000-0000-0000955B0000}"/>
    <cellStyle name="桁区切り 2 4 2 5 5 6 2" xfId="21460" xr:uid="{00000000-0005-0000-0000-0000965B0000}"/>
    <cellStyle name="桁区切り 2 4 2 5 5 6 3" xfId="32042" xr:uid="{00000000-0005-0000-0000-0000975B0000}"/>
    <cellStyle name="桁区切り 2 4 2 5 5 7" xfId="16167" xr:uid="{00000000-0005-0000-0000-0000985B0000}"/>
    <cellStyle name="桁区切り 2 4 2 5 5 8" xfId="26749" xr:uid="{00000000-0005-0000-0000-0000995B0000}"/>
    <cellStyle name="桁区切り 2 4 2 5 6" xfId="406" xr:uid="{00000000-0005-0000-0000-00009A5B0000}"/>
    <cellStyle name="桁区切り 2 4 2 5 6 2" xfId="1126" xr:uid="{00000000-0005-0000-0000-00009B5B0000}"/>
    <cellStyle name="桁区切り 2 4 2 5 6 2 2" xfId="2446" xr:uid="{00000000-0005-0000-0000-00009C5B0000}"/>
    <cellStyle name="桁区切り 2 4 2 5 6 2 2 2" xfId="5095" xr:uid="{00000000-0005-0000-0000-00009D5B0000}"/>
    <cellStyle name="桁区切り 2 4 2 5 6 2 2 2 2" xfId="8651" xr:uid="{00000000-0005-0000-0000-00009E5B0000}"/>
    <cellStyle name="桁区切り 2 4 2 5 6 2 2 2 3" xfId="15681" xr:uid="{00000000-0005-0000-0000-00009F5B0000}"/>
    <cellStyle name="桁区切り 2 4 2 5 6 2 2 2 3 2" xfId="26264" xr:uid="{00000000-0005-0000-0000-0000A05B0000}"/>
    <cellStyle name="桁区切り 2 4 2 5 6 2 2 2 3 3" xfId="36846" xr:uid="{00000000-0005-0000-0000-0000A15B0000}"/>
    <cellStyle name="桁区切り 2 4 2 5 6 2 2 2 4" xfId="20973" xr:uid="{00000000-0005-0000-0000-0000A25B0000}"/>
    <cellStyle name="桁区切り 2 4 2 5 6 2 2 2 5" xfId="31555" xr:uid="{00000000-0005-0000-0000-0000A35B0000}"/>
    <cellStyle name="桁区切り 2 4 2 5 6 2 2 3" xfId="8650" xr:uid="{00000000-0005-0000-0000-0000A45B0000}"/>
    <cellStyle name="桁区切り 2 4 2 5 6 2 2 4" xfId="13037" xr:uid="{00000000-0005-0000-0000-0000A55B0000}"/>
    <cellStyle name="桁区切り 2 4 2 5 6 2 2 4 2" xfId="23620" xr:uid="{00000000-0005-0000-0000-0000A65B0000}"/>
    <cellStyle name="桁区切り 2 4 2 5 6 2 2 4 3" xfId="34202" xr:uid="{00000000-0005-0000-0000-0000A75B0000}"/>
    <cellStyle name="桁区切り 2 4 2 5 6 2 2 5" xfId="18327" xr:uid="{00000000-0005-0000-0000-0000A85B0000}"/>
    <cellStyle name="桁区切り 2 4 2 5 6 2 2 6" xfId="28909" xr:uid="{00000000-0005-0000-0000-0000A95B0000}"/>
    <cellStyle name="桁区切り 2 4 2 5 6 2 3" xfId="3775" xr:uid="{00000000-0005-0000-0000-0000AA5B0000}"/>
    <cellStyle name="桁区切り 2 4 2 5 6 2 3 2" xfId="8652" xr:uid="{00000000-0005-0000-0000-0000AB5B0000}"/>
    <cellStyle name="桁区切り 2 4 2 5 6 2 3 3" xfId="14361" xr:uid="{00000000-0005-0000-0000-0000AC5B0000}"/>
    <cellStyle name="桁区切り 2 4 2 5 6 2 3 3 2" xfId="24944" xr:uid="{00000000-0005-0000-0000-0000AD5B0000}"/>
    <cellStyle name="桁区切り 2 4 2 5 6 2 3 3 3" xfId="35526" xr:uid="{00000000-0005-0000-0000-0000AE5B0000}"/>
    <cellStyle name="桁区切り 2 4 2 5 6 2 3 4" xfId="19653" xr:uid="{00000000-0005-0000-0000-0000AF5B0000}"/>
    <cellStyle name="桁区切り 2 4 2 5 6 2 3 5" xfId="30235" xr:uid="{00000000-0005-0000-0000-0000B05B0000}"/>
    <cellStyle name="桁区切り 2 4 2 5 6 2 4" xfId="8649" xr:uid="{00000000-0005-0000-0000-0000B15B0000}"/>
    <cellStyle name="桁区切り 2 4 2 5 6 2 5" xfId="11717" xr:uid="{00000000-0005-0000-0000-0000B25B0000}"/>
    <cellStyle name="桁区切り 2 4 2 5 6 2 5 2" xfId="22300" xr:uid="{00000000-0005-0000-0000-0000B35B0000}"/>
    <cellStyle name="桁区切り 2 4 2 5 6 2 5 3" xfId="32882" xr:uid="{00000000-0005-0000-0000-0000B45B0000}"/>
    <cellStyle name="桁区切り 2 4 2 5 6 2 6" xfId="17007" xr:uid="{00000000-0005-0000-0000-0000B55B0000}"/>
    <cellStyle name="桁区切り 2 4 2 5 6 2 7" xfId="27589" xr:uid="{00000000-0005-0000-0000-0000B65B0000}"/>
    <cellStyle name="桁区切り 2 4 2 5 6 3" xfId="1726" xr:uid="{00000000-0005-0000-0000-0000B75B0000}"/>
    <cellStyle name="桁区切り 2 4 2 5 6 3 2" xfId="4375" xr:uid="{00000000-0005-0000-0000-0000B85B0000}"/>
    <cellStyle name="桁区切り 2 4 2 5 6 3 2 2" xfId="8654" xr:uid="{00000000-0005-0000-0000-0000B95B0000}"/>
    <cellStyle name="桁区切り 2 4 2 5 6 3 2 3" xfId="14961" xr:uid="{00000000-0005-0000-0000-0000BA5B0000}"/>
    <cellStyle name="桁区切り 2 4 2 5 6 3 2 3 2" xfId="25544" xr:uid="{00000000-0005-0000-0000-0000BB5B0000}"/>
    <cellStyle name="桁区切り 2 4 2 5 6 3 2 3 3" xfId="36126" xr:uid="{00000000-0005-0000-0000-0000BC5B0000}"/>
    <cellStyle name="桁区切り 2 4 2 5 6 3 2 4" xfId="20253" xr:uid="{00000000-0005-0000-0000-0000BD5B0000}"/>
    <cellStyle name="桁区切り 2 4 2 5 6 3 2 5" xfId="30835" xr:uid="{00000000-0005-0000-0000-0000BE5B0000}"/>
    <cellStyle name="桁区切り 2 4 2 5 6 3 3" xfId="8653" xr:uid="{00000000-0005-0000-0000-0000BF5B0000}"/>
    <cellStyle name="桁区切り 2 4 2 5 6 3 4" xfId="12317" xr:uid="{00000000-0005-0000-0000-0000C05B0000}"/>
    <cellStyle name="桁区切り 2 4 2 5 6 3 4 2" xfId="22900" xr:uid="{00000000-0005-0000-0000-0000C15B0000}"/>
    <cellStyle name="桁区切り 2 4 2 5 6 3 4 3" xfId="33482" xr:uid="{00000000-0005-0000-0000-0000C25B0000}"/>
    <cellStyle name="桁区切り 2 4 2 5 6 3 5" xfId="17607" xr:uid="{00000000-0005-0000-0000-0000C35B0000}"/>
    <cellStyle name="桁区切り 2 4 2 5 6 3 6" xfId="28189" xr:uid="{00000000-0005-0000-0000-0000C45B0000}"/>
    <cellStyle name="桁区切り 2 4 2 5 6 4" xfId="3055" xr:uid="{00000000-0005-0000-0000-0000C55B0000}"/>
    <cellStyle name="桁区切り 2 4 2 5 6 4 2" xfId="8655" xr:uid="{00000000-0005-0000-0000-0000C65B0000}"/>
    <cellStyle name="桁区切り 2 4 2 5 6 4 3" xfId="13641" xr:uid="{00000000-0005-0000-0000-0000C75B0000}"/>
    <cellStyle name="桁区切り 2 4 2 5 6 4 3 2" xfId="24224" xr:uid="{00000000-0005-0000-0000-0000C85B0000}"/>
    <cellStyle name="桁区切り 2 4 2 5 6 4 3 3" xfId="34806" xr:uid="{00000000-0005-0000-0000-0000C95B0000}"/>
    <cellStyle name="桁区切り 2 4 2 5 6 4 4" xfId="18933" xr:uid="{00000000-0005-0000-0000-0000CA5B0000}"/>
    <cellStyle name="桁区切り 2 4 2 5 6 4 5" xfId="29515" xr:uid="{00000000-0005-0000-0000-0000CB5B0000}"/>
    <cellStyle name="桁区切り 2 4 2 5 6 5" xfId="8648" xr:uid="{00000000-0005-0000-0000-0000CC5B0000}"/>
    <cellStyle name="桁区切り 2 4 2 5 6 6" xfId="10997" xr:uid="{00000000-0005-0000-0000-0000CD5B0000}"/>
    <cellStyle name="桁区切り 2 4 2 5 6 6 2" xfId="21580" xr:uid="{00000000-0005-0000-0000-0000CE5B0000}"/>
    <cellStyle name="桁区切り 2 4 2 5 6 6 3" xfId="32162" xr:uid="{00000000-0005-0000-0000-0000CF5B0000}"/>
    <cellStyle name="桁区切り 2 4 2 5 6 7" xfId="16287" xr:uid="{00000000-0005-0000-0000-0000D05B0000}"/>
    <cellStyle name="桁区切り 2 4 2 5 6 8" xfId="26869" xr:uid="{00000000-0005-0000-0000-0000D15B0000}"/>
    <cellStyle name="桁区切り 2 4 2 5 7" xfId="526" xr:uid="{00000000-0005-0000-0000-0000D25B0000}"/>
    <cellStyle name="桁区切り 2 4 2 5 7 2" xfId="1246" xr:uid="{00000000-0005-0000-0000-0000D35B0000}"/>
    <cellStyle name="桁区切り 2 4 2 5 7 2 2" xfId="2566" xr:uid="{00000000-0005-0000-0000-0000D45B0000}"/>
    <cellStyle name="桁区切り 2 4 2 5 7 2 2 2" xfId="5215" xr:uid="{00000000-0005-0000-0000-0000D55B0000}"/>
    <cellStyle name="桁区切り 2 4 2 5 7 2 2 2 2" xfId="8659" xr:uid="{00000000-0005-0000-0000-0000D65B0000}"/>
    <cellStyle name="桁区切り 2 4 2 5 7 2 2 2 3" xfId="15801" xr:uid="{00000000-0005-0000-0000-0000D75B0000}"/>
    <cellStyle name="桁区切り 2 4 2 5 7 2 2 2 3 2" xfId="26384" xr:uid="{00000000-0005-0000-0000-0000D85B0000}"/>
    <cellStyle name="桁区切り 2 4 2 5 7 2 2 2 3 3" xfId="36966" xr:uid="{00000000-0005-0000-0000-0000D95B0000}"/>
    <cellStyle name="桁区切り 2 4 2 5 7 2 2 2 4" xfId="21093" xr:uid="{00000000-0005-0000-0000-0000DA5B0000}"/>
    <cellStyle name="桁区切り 2 4 2 5 7 2 2 2 5" xfId="31675" xr:uid="{00000000-0005-0000-0000-0000DB5B0000}"/>
    <cellStyle name="桁区切り 2 4 2 5 7 2 2 3" xfId="8658" xr:uid="{00000000-0005-0000-0000-0000DC5B0000}"/>
    <cellStyle name="桁区切り 2 4 2 5 7 2 2 4" xfId="13157" xr:uid="{00000000-0005-0000-0000-0000DD5B0000}"/>
    <cellStyle name="桁区切り 2 4 2 5 7 2 2 4 2" xfId="23740" xr:uid="{00000000-0005-0000-0000-0000DE5B0000}"/>
    <cellStyle name="桁区切り 2 4 2 5 7 2 2 4 3" xfId="34322" xr:uid="{00000000-0005-0000-0000-0000DF5B0000}"/>
    <cellStyle name="桁区切り 2 4 2 5 7 2 2 5" xfId="18447" xr:uid="{00000000-0005-0000-0000-0000E05B0000}"/>
    <cellStyle name="桁区切り 2 4 2 5 7 2 2 6" xfId="29029" xr:uid="{00000000-0005-0000-0000-0000E15B0000}"/>
    <cellStyle name="桁区切り 2 4 2 5 7 2 3" xfId="3895" xr:uid="{00000000-0005-0000-0000-0000E25B0000}"/>
    <cellStyle name="桁区切り 2 4 2 5 7 2 3 2" xfId="8660" xr:uid="{00000000-0005-0000-0000-0000E35B0000}"/>
    <cellStyle name="桁区切り 2 4 2 5 7 2 3 3" xfId="14481" xr:uid="{00000000-0005-0000-0000-0000E45B0000}"/>
    <cellStyle name="桁区切り 2 4 2 5 7 2 3 3 2" xfId="25064" xr:uid="{00000000-0005-0000-0000-0000E55B0000}"/>
    <cellStyle name="桁区切り 2 4 2 5 7 2 3 3 3" xfId="35646" xr:uid="{00000000-0005-0000-0000-0000E65B0000}"/>
    <cellStyle name="桁区切り 2 4 2 5 7 2 3 4" xfId="19773" xr:uid="{00000000-0005-0000-0000-0000E75B0000}"/>
    <cellStyle name="桁区切り 2 4 2 5 7 2 3 5" xfId="30355" xr:uid="{00000000-0005-0000-0000-0000E85B0000}"/>
    <cellStyle name="桁区切り 2 4 2 5 7 2 4" xfId="8657" xr:uid="{00000000-0005-0000-0000-0000E95B0000}"/>
    <cellStyle name="桁区切り 2 4 2 5 7 2 5" xfId="11837" xr:uid="{00000000-0005-0000-0000-0000EA5B0000}"/>
    <cellStyle name="桁区切り 2 4 2 5 7 2 5 2" xfId="22420" xr:uid="{00000000-0005-0000-0000-0000EB5B0000}"/>
    <cellStyle name="桁区切り 2 4 2 5 7 2 5 3" xfId="33002" xr:uid="{00000000-0005-0000-0000-0000EC5B0000}"/>
    <cellStyle name="桁区切り 2 4 2 5 7 2 6" xfId="17127" xr:uid="{00000000-0005-0000-0000-0000ED5B0000}"/>
    <cellStyle name="桁区切り 2 4 2 5 7 2 7" xfId="27709" xr:uid="{00000000-0005-0000-0000-0000EE5B0000}"/>
    <cellStyle name="桁区切り 2 4 2 5 7 3" xfId="1846" xr:uid="{00000000-0005-0000-0000-0000EF5B0000}"/>
    <cellStyle name="桁区切り 2 4 2 5 7 3 2" xfId="4495" xr:uid="{00000000-0005-0000-0000-0000F05B0000}"/>
    <cellStyle name="桁区切り 2 4 2 5 7 3 2 2" xfId="8662" xr:uid="{00000000-0005-0000-0000-0000F15B0000}"/>
    <cellStyle name="桁区切り 2 4 2 5 7 3 2 3" xfId="15081" xr:uid="{00000000-0005-0000-0000-0000F25B0000}"/>
    <cellStyle name="桁区切り 2 4 2 5 7 3 2 3 2" xfId="25664" xr:uid="{00000000-0005-0000-0000-0000F35B0000}"/>
    <cellStyle name="桁区切り 2 4 2 5 7 3 2 3 3" xfId="36246" xr:uid="{00000000-0005-0000-0000-0000F45B0000}"/>
    <cellStyle name="桁区切り 2 4 2 5 7 3 2 4" xfId="20373" xr:uid="{00000000-0005-0000-0000-0000F55B0000}"/>
    <cellStyle name="桁区切り 2 4 2 5 7 3 2 5" xfId="30955" xr:uid="{00000000-0005-0000-0000-0000F65B0000}"/>
    <cellStyle name="桁区切り 2 4 2 5 7 3 3" xfId="8661" xr:uid="{00000000-0005-0000-0000-0000F75B0000}"/>
    <cellStyle name="桁区切り 2 4 2 5 7 3 4" xfId="12437" xr:uid="{00000000-0005-0000-0000-0000F85B0000}"/>
    <cellStyle name="桁区切り 2 4 2 5 7 3 4 2" xfId="23020" xr:uid="{00000000-0005-0000-0000-0000F95B0000}"/>
    <cellStyle name="桁区切り 2 4 2 5 7 3 4 3" xfId="33602" xr:uid="{00000000-0005-0000-0000-0000FA5B0000}"/>
    <cellStyle name="桁区切り 2 4 2 5 7 3 5" xfId="17727" xr:uid="{00000000-0005-0000-0000-0000FB5B0000}"/>
    <cellStyle name="桁区切り 2 4 2 5 7 3 6" xfId="28309" xr:uid="{00000000-0005-0000-0000-0000FC5B0000}"/>
    <cellStyle name="桁区切り 2 4 2 5 7 4" xfId="3175" xr:uid="{00000000-0005-0000-0000-0000FD5B0000}"/>
    <cellStyle name="桁区切り 2 4 2 5 7 4 2" xfId="8663" xr:uid="{00000000-0005-0000-0000-0000FE5B0000}"/>
    <cellStyle name="桁区切り 2 4 2 5 7 4 3" xfId="13761" xr:uid="{00000000-0005-0000-0000-0000FF5B0000}"/>
    <cellStyle name="桁区切り 2 4 2 5 7 4 3 2" xfId="24344" xr:uid="{00000000-0005-0000-0000-0000005C0000}"/>
    <cellStyle name="桁区切り 2 4 2 5 7 4 3 3" xfId="34926" xr:uid="{00000000-0005-0000-0000-0000015C0000}"/>
    <cellStyle name="桁区切り 2 4 2 5 7 4 4" xfId="19053" xr:uid="{00000000-0005-0000-0000-0000025C0000}"/>
    <cellStyle name="桁区切り 2 4 2 5 7 4 5" xfId="29635" xr:uid="{00000000-0005-0000-0000-0000035C0000}"/>
    <cellStyle name="桁区切り 2 4 2 5 7 5" xfId="8656" xr:uid="{00000000-0005-0000-0000-0000045C0000}"/>
    <cellStyle name="桁区切り 2 4 2 5 7 6" xfId="11117" xr:uid="{00000000-0005-0000-0000-0000055C0000}"/>
    <cellStyle name="桁区切り 2 4 2 5 7 6 2" xfId="21700" xr:uid="{00000000-0005-0000-0000-0000065C0000}"/>
    <cellStyle name="桁区切り 2 4 2 5 7 6 3" xfId="32282" xr:uid="{00000000-0005-0000-0000-0000075C0000}"/>
    <cellStyle name="桁区切り 2 4 2 5 7 7" xfId="16407" xr:uid="{00000000-0005-0000-0000-0000085C0000}"/>
    <cellStyle name="桁区切り 2 4 2 5 7 8" xfId="26989" xr:uid="{00000000-0005-0000-0000-0000095C0000}"/>
    <cellStyle name="桁区切り 2 4 2 5 8" xfId="646" xr:uid="{00000000-0005-0000-0000-00000A5C0000}"/>
    <cellStyle name="桁区切り 2 4 2 5 8 2" xfId="1966" xr:uid="{00000000-0005-0000-0000-00000B5C0000}"/>
    <cellStyle name="桁区切り 2 4 2 5 8 2 2" xfId="4615" xr:uid="{00000000-0005-0000-0000-00000C5C0000}"/>
    <cellStyle name="桁区切り 2 4 2 5 8 2 2 2" xfId="8666" xr:uid="{00000000-0005-0000-0000-00000D5C0000}"/>
    <cellStyle name="桁区切り 2 4 2 5 8 2 2 3" xfId="15201" xr:uid="{00000000-0005-0000-0000-00000E5C0000}"/>
    <cellStyle name="桁区切り 2 4 2 5 8 2 2 3 2" xfId="25784" xr:uid="{00000000-0005-0000-0000-00000F5C0000}"/>
    <cellStyle name="桁区切り 2 4 2 5 8 2 2 3 3" xfId="36366" xr:uid="{00000000-0005-0000-0000-0000105C0000}"/>
    <cellStyle name="桁区切り 2 4 2 5 8 2 2 4" xfId="20493" xr:uid="{00000000-0005-0000-0000-0000115C0000}"/>
    <cellStyle name="桁区切り 2 4 2 5 8 2 2 5" xfId="31075" xr:uid="{00000000-0005-0000-0000-0000125C0000}"/>
    <cellStyle name="桁区切り 2 4 2 5 8 2 3" xfId="8665" xr:uid="{00000000-0005-0000-0000-0000135C0000}"/>
    <cellStyle name="桁区切り 2 4 2 5 8 2 4" xfId="12557" xr:uid="{00000000-0005-0000-0000-0000145C0000}"/>
    <cellStyle name="桁区切り 2 4 2 5 8 2 4 2" xfId="23140" xr:uid="{00000000-0005-0000-0000-0000155C0000}"/>
    <cellStyle name="桁区切り 2 4 2 5 8 2 4 3" xfId="33722" xr:uid="{00000000-0005-0000-0000-0000165C0000}"/>
    <cellStyle name="桁区切り 2 4 2 5 8 2 5" xfId="17847" xr:uid="{00000000-0005-0000-0000-0000175C0000}"/>
    <cellStyle name="桁区切り 2 4 2 5 8 2 6" xfId="28429" xr:uid="{00000000-0005-0000-0000-0000185C0000}"/>
    <cellStyle name="桁区切り 2 4 2 5 8 3" xfId="3295" xr:uid="{00000000-0005-0000-0000-0000195C0000}"/>
    <cellStyle name="桁区切り 2 4 2 5 8 3 2" xfId="8667" xr:uid="{00000000-0005-0000-0000-00001A5C0000}"/>
    <cellStyle name="桁区切り 2 4 2 5 8 3 3" xfId="13881" xr:uid="{00000000-0005-0000-0000-00001B5C0000}"/>
    <cellStyle name="桁区切り 2 4 2 5 8 3 3 2" xfId="24464" xr:uid="{00000000-0005-0000-0000-00001C5C0000}"/>
    <cellStyle name="桁区切り 2 4 2 5 8 3 3 3" xfId="35046" xr:uid="{00000000-0005-0000-0000-00001D5C0000}"/>
    <cellStyle name="桁区切り 2 4 2 5 8 3 4" xfId="19173" xr:uid="{00000000-0005-0000-0000-00001E5C0000}"/>
    <cellStyle name="桁区切り 2 4 2 5 8 3 5" xfId="29755" xr:uid="{00000000-0005-0000-0000-00001F5C0000}"/>
    <cellStyle name="桁区切り 2 4 2 5 8 4" xfId="8664" xr:uid="{00000000-0005-0000-0000-0000205C0000}"/>
    <cellStyle name="桁区切り 2 4 2 5 8 5" xfId="11237" xr:uid="{00000000-0005-0000-0000-0000215C0000}"/>
    <cellStyle name="桁区切り 2 4 2 5 8 5 2" xfId="21820" xr:uid="{00000000-0005-0000-0000-0000225C0000}"/>
    <cellStyle name="桁区切り 2 4 2 5 8 5 3" xfId="32402" xr:uid="{00000000-0005-0000-0000-0000235C0000}"/>
    <cellStyle name="桁区切り 2 4 2 5 8 6" xfId="16527" xr:uid="{00000000-0005-0000-0000-0000245C0000}"/>
    <cellStyle name="桁区切り 2 4 2 5 8 7" xfId="27109" xr:uid="{00000000-0005-0000-0000-0000255C0000}"/>
    <cellStyle name="桁区切り 2 4 2 5 9" xfId="766" xr:uid="{00000000-0005-0000-0000-0000265C0000}"/>
    <cellStyle name="桁区切り 2 4 2 5 9 2" xfId="2086" xr:uid="{00000000-0005-0000-0000-0000275C0000}"/>
    <cellStyle name="桁区切り 2 4 2 5 9 2 2" xfId="4735" xr:uid="{00000000-0005-0000-0000-0000285C0000}"/>
    <cellStyle name="桁区切り 2 4 2 5 9 2 2 2" xfId="8670" xr:uid="{00000000-0005-0000-0000-0000295C0000}"/>
    <cellStyle name="桁区切り 2 4 2 5 9 2 2 3" xfId="15321" xr:uid="{00000000-0005-0000-0000-00002A5C0000}"/>
    <cellStyle name="桁区切り 2 4 2 5 9 2 2 3 2" xfId="25904" xr:uid="{00000000-0005-0000-0000-00002B5C0000}"/>
    <cellStyle name="桁区切り 2 4 2 5 9 2 2 3 3" xfId="36486" xr:uid="{00000000-0005-0000-0000-00002C5C0000}"/>
    <cellStyle name="桁区切り 2 4 2 5 9 2 2 4" xfId="20613" xr:uid="{00000000-0005-0000-0000-00002D5C0000}"/>
    <cellStyle name="桁区切り 2 4 2 5 9 2 2 5" xfId="31195" xr:uid="{00000000-0005-0000-0000-00002E5C0000}"/>
    <cellStyle name="桁区切り 2 4 2 5 9 2 3" xfId="8669" xr:uid="{00000000-0005-0000-0000-00002F5C0000}"/>
    <cellStyle name="桁区切り 2 4 2 5 9 2 4" xfId="12677" xr:uid="{00000000-0005-0000-0000-0000305C0000}"/>
    <cellStyle name="桁区切り 2 4 2 5 9 2 4 2" xfId="23260" xr:uid="{00000000-0005-0000-0000-0000315C0000}"/>
    <cellStyle name="桁区切り 2 4 2 5 9 2 4 3" xfId="33842" xr:uid="{00000000-0005-0000-0000-0000325C0000}"/>
    <cellStyle name="桁区切り 2 4 2 5 9 2 5" xfId="17967" xr:uid="{00000000-0005-0000-0000-0000335C0000}"/>
    <cellStyle name="桁区切り 2 4 2 5 9 2 6" xfId="28549" xr:uid="{00000000-0005-0000-0000-0000345C0000}"/>
    <cellStyle name="桁区切り 2 4 2 5 9 3" xfId="3415" xr:uid="{00000000-0005-0000-0000-0000355C0000}"/>
    <cellStyle name="桁区切り 2 4 2 5 9 3 2" xfId="8671" xr:uid="{00000000-0005-0000-0000-0000365C0000}"/>
    <cellStyle name="桁区切り 2 4 2 5 9 3 3" xfId="14001" xr:uid="{00000000-0005-0000-0000-0000375C0000}"/>
    <cellStyle name="桁区切り 2 4 2 5 9 3 3 2" xfId="24584" xr:uid="{00000000-0005-0000-0000-0000385C0000}"/>
    <cellStyle name="桁区切り 2 4 2 5 9 3 3 3" xfId="35166" xr:uid="{00000000-0005-0000-0000-0000395C0000}"/>
    <cellStyle name="桁区切り 2 4 2 5 9 3 4" xfId="19293" xr:uid="{00000000-0005-0000-0000-00003A5C0000}"/>
    <cellStyle name="桁区切り 2 4 2 5 9 3 5" xfId="29875" xr:uid="{00000000-0005-0000-0000-00003B5C0000}"/>
    <cellStyle name="桁区切り 2 4 2 5 9 4" xfId="8668" xr:uid="{00000000-0005-0000-0000-00003C5C0000}"/>
    <cellStyle name="桁区切り 2 4 2 5 9 5" xfId="11357" xr:uid="{00000000-0005-0000-0000-00003D5C0000}"/>
    <cellStyle name="桁区切り 2 4 2 5 9 5 2" xfId="21940" xr:uid="{00000000-0005-0000-0000-00003E5C0000}"/>
    <cellStyle name="桁区切り 2 4 2 5 9 5 3" xfId="32522" xr:uid="{00000000-0005-0000-0000-00003F5C0000}"/>
    <cellStyle name="桁区切り 2 4 2 5 9 6" xfId="16647" xr:uid="{00000000-0005-0000-0000-0000405C0000}"/>
    <cellStyle name="桁区切り 2 4 2 5 9 7" xfId="27229" xr:uid="{00000000-0005-0000-0000-0000415C0000}"/>
    <cellStyle name="桁区切り 2 4 2 6" xfId="54" xr:uid="{00000000-0005-0000-0000-0000425C0000}"/>
    <cellStyle name="桁区切り 2 4 2 6 10" xfId="8672" xr:uid="{00000000-0005-0000-0000-0000435C0000}"/>
    <cellStyle name="桁区切り 2 4 2 6 11" xfId="10645" xr:uid="{00000000-0005-0000-0000-0000445C0000}"/>
    <cellStyle name="桁区切り 2 4 2 6 11 2" xfId="21228" xr:uid="{00000000-0005-0000-0000-0000455C0000}"/>
    <cellStyle name="桁区切り 2 4 2 6 11 3" xfId="31810" xr:uid="{00000000-0005-0000-0000-0000465C0000}"/>
    <cellStyle name="桁区切り 2 4 2 6 12" xfId="15935" xr:uid="{00000000-0005-0000-0000-0000475C0000}"/>
    <cellStyle name="桁区切り 2 4 2 6 13" xfId="26517" xr:uid="{00000000-0005-0000-0000-0000485C0000}"/>
    <cellStyle name="桁区切り 2 4 2 6 2" xfId="174" xr:uid="{00000000-0005-0000-0000-0000495C0000}"/>
    <cellStyle name="桁区切り 2 4 2 6 2 2" xfId="894" xr:uid="{00000000-0005-0000-0000-00004A5C0000}"/>
    <cellStyle name="桁区切り 2 4 2 6 2 2 2" xfId="2214" xr:uid="{00000000-0005-0000-0000-00004B5C0000}"/>
    <cellStyle name="桁区切り 2 4 2 6 2 2 2 2" xfId="4863" xr:uid="{00000000-0005-0000-0000-00004C5C0000}"/>
    <cellStyle name="桁区切り 2 4 2 6 2 2 2 2 2" xfId="8676" xr:uid="{00000000-0005-0000-0000-00004D5C0000}"/>
    <cellStyle name="桁区切り 2 4 2 6 2 2 2 2 3" xfId="15449" xr:uid="{00000000-0005-0000-0000-00004E5C0000}"/>
    <cellStyle name="桁区切り 2 4 2 6 2 2 2 2 3 2" xfId="26032" xr:uid="{00000000-0005-0000-0000-00004F5C0000}"/>
    <cellStyle name="桁区切り 2 4 2 6 2 2 2 2 3 3" xfId="36614" xr:uid="{00000000-0005-0000-0000-0000505C0000}"/>
    <cellStyle name="桁区切り 2 4 2 6 2 2 2 2 4" xfId="20741" xr:uid="{00000000-0005-0000-0000-0000515C0000}"/>
    <cellStyle name="桁区切り 2 4 2 6 2 2 2 2 5" xfId="31323" xr:uid="{00000000-0005-0000-0000-0000525C0000}"/>
    <cellStyle name="桁区切り 2 4 2 6 2 2 2 3" xfId="8675" xr:uid="{00000000-0005-0000-0000-0000535C0000}"/>
    <cellStyle name="桁区切り 2 4 2 6 2 2 2 4" xfId="12805" xr:uid="{00000000-0005-0000-0000-0000545C0000}"/>
    <cellStyle name="桁区切り 2 4 2 6 2 2 2 4 2" xfId="23388" xr:uid="{00000000-0005-0000-0000-0000555C0000}"/>
    <cellStyle name="桁区切り 2 4 2 6 2 2 2 4 3" xfId="33970" xr:uid="{00000000-0005-0000-0000-0000565C0000}"/>
    <cellStyle name="桁区切り 2 4 2 6 2 2 2 5" xfId="18095" xr:uid="{00000000-0005-0000-0000-0000575C0000}"/>
    <cellStyle name="桁区切り 2 4 2 6 2 2 2 6" xfId="28677" xr:uid="{00000000-0005-0000-0000-0000585C0000}"/>
    <cellStyle name="桁区切り 2 4 2 6 2 2 3" xfId="3543" xr:uid="{00000000-0005-0000-0000-0000595C0000}"/>
    <cellStyle name="桁区切り 2 4 2 6 2 2 3 2" xfId="8677" xr:uid="{00000000-0005-0000-0000-00005A5C0000}"/>
    <cellStyle name="桁区切り 2 4 2 6 2 2 3 3" xfId="14129" xr:uid="{00000000-0005-0000-0000-00005B5C0000}"/>
    <cellStyle name="桁区切り 2 4 2 6 2 2 3 3 2" xfId="24712" xr:uid="{00000000-0005-0000-0000-00005C5C0000}"/>
    <cellStyle name="桁区切り 2 4 2 6 2 2 3 3 3" xfId="35294" xr:uid="{00000000-0005-0000-0000-00005D5C0000}"/>
    <cellStyle name="桁区切り 2 4 2 6 2 2 3 4" xfId="19421" xr:uid="{00000000-0005-0000-0000-00005E5C0000}"/>
    <cellStyle name="桁区切り 2 4 2 6 2 2 3 5" xfId="30003" xr:uid="{00000000-0005-0000-0000-00005F5C0000}"/>
    <cellStyle name="桁区切り 2 4 2 6 2 2 4" xfId="8674" xr:uid="{00000000-0005-0000-0000-0000605C0000}"/>
    <cellStyle name="桁区切り 2 4 2 6 2 2 5" xfId="11485" xr:uid="{00000000-0005-0000-0000-0000615C0000}"/>
    <cellStyle name="桁区切り 2 4 2 6 2 2 5 2" xfId="22068" xr:uid="{00000000-0005-0000-0000-0000625C0000}"/>
    <cellStyle name="桁区切り 2 4 2 6 2 2 5 3" xfId="32650" xr:uid="{00000000-0005-0000-0000-0000635C0000}"/>
    <cellStyle name="桁区切り 2 4 2 6 2 2 6" xfId="16775" xr:uid="{00000000-0005-0000-0000-0000645C0000}"/>
    <cellStyle name="桁区切り 2 4 2 6 2 2 7" xfId="27357" xr:uid="{00000000-0005-0000-0000-0000655C0000}"/>
    <cellStyle name="桁区切り 2 4 2 6 2 3" xfId="1494" xr:uid="{00000000-0005-0000-0000-0000665C0000}"/>
    <cellStyle name="桁区切り 2 4 2 6 2 3 2" xfId="4143" xr:uid="{00000000-0005-0000-0000-0000675C0000}"/>
    <cellStyle name="桁区切り 2 4 2 6 2 3 2 2" xfId="8679" xr:uid="{00000000-0005-0000-0000-0000685C0000}"/>
    <cellStyle name="桁区切り 2 4 2 6 2 3 2 3" xfId="14729" xr:uid="{00000000-0005-0000-0000-0000695C0000}"/>
    <cellStyle name="桁区切り 2 4 2 6 2 3 2 3 2" xfId="25312" xr:uid="{00000000-0005-0000-0000-00006A5C0000}"/>
    <cellStyle name="桁区切り 2 4 2 6 2 3 2 3 3" xfId="35894" xr:uid="{00000000-0005-0000-0000-00006B5C0000}"/>
    <cellStyle name="桁区切り 2 4 2 6 2 3 2 4" xfId="20021" xr:uid="{00000000-0005-0000-0000-00006C5C0000}"/>
    <cellStyle name="桁区切り 2 4 2 6 2 3 2 5" xfId="30603" xr:uid="{00000000-0005-0000-0000-00006D5C0000}"/>
    <cellStyle name="桁区切り 2 4 2 6 2 3 3" xfId="8678" xr:uid="{00000000-0005-0000-0000-00006E5C0000}"/>
    <cellStyle name="桁区切り 2 4 2 6 2 3 4" xfId="12085" xr:uid="{00000000-0005-0000-0000-00006F5C0000}"/>
    <cellStyle name="桁区切り 2 4 2 6 2 3 4 2" xfId="22668" xr:uid="{00000000-0005-0000-0000-0000705C0000}"/>
    <cellStyle name="桁区切り 2 4 2 6 2 3 4 3" xfId="33250" xr:uid="{00000000-0005-0000-0000-0000715C0000}"/>
    <cellStyle name="桁区切り 2 4 2 6 2 3 5" xfId="17375" xr:uid="{00000000-0005-0000-0000-0000725C0000}"/>
    <cellStyle name="桁区切り 2 4 2 6 2 3 6" xfId="27957" xr:uid="{00000000-0005-0000-0000-0000735C0000}"/>
    <cellStyle name="桁区切り 2 4 2 6 2 4" xfId="2823" xr:uid="{00000000-0005-0000-0000-0000745C0000}"/>
    <cellStyle name="桁区切り 2 4 2 6 2 4 2" xfId="8680" xr:uid="{00000000-0005-0000-0000-0000755C0000}"/>
    <cellStyle name="桁区切り 2 4 2 6 2 4 3" xfId="13409" xr:uid="{00000000-0005-0000-0000-0000765C0000}"/>
    <cellStyle name="桁区切り 2 4 2 6 2 4 3 2" xfId="23992" xr:uid="{00000000-0005-0000-0000-0000775C0000}"/>
    <cellStyle name="桁区切り 2 4 2 6 2 4 3 3" xfId="34574" xr:uid="{00000000-0005-0000-0000-0000785C0000}"/>
    <cellStyle name="桁区切り 2 4 2 6 2 4 4" xfId="18701" xr:uid="{00000000-0005-0000-0000-0000795C0000}"/>
    <cellStyle name="桁区切り 2 4 2 6 2 4 5" xfId="29283" xr:uid="{00000000-0005-0000-0000-00007A5C0000}"/>
    <cellStyle name="桁区切り 2 4 2 6 2 5" xfId="8673" xr:uid="{00000000-0005-0000-0000-00007B5C0000}"/>
    <cellStyle name="桁区切り 2 4 2 6 2 6" xfId="10765" xr:uid="{00000000-0005-0000-0000-00007C5C0000}"/>
    <cellStyle name="桁区切り 2 4 2 6 2 6 2" xfId="21348" xr:uid="{00000000-0005-0000-0000-00007D5C0000}"/>
    <cellStyle name="桁区切り 2 4 2 6 2 6 3" xfId="31930" xr:uid="{00000000-0005-0000-0000-00007E5C0000}"/>
    <cellStyle name="桁区切り 2 4 2 6 2 7" xfId="16055" xr:uid="{00000000-0005-0000-0000-00007F5C0000}"/>
    <cellStyle name="桁区切り 2 4 2 6 2 8" xfId="26637" xr:uid="{00000000-0005-0000-0000-0000805C0000}"/>
    <cellStyle name="桁区切り 2 4 2 6 3" xfId="294" xr:uid="{00000000-0005-0000-0000-0000815C0000}"/>
    <cellStyle name="桁区切り 2 4 2 6 3 2" xfId="1014" xr:uid="{00000000-0005-0000-0000-0000825C0000}"/>
    <cellStyle name="桁区切り 2 4 2 6 3 2 2" xfId="2334" xr:uid="{00000000-0005-0000-0000-0000835C0000}"/>
    <cellStyle name="桁区切り 2 4 2 6 3 2 2 2" xfId="4983" xr:uid="{00000000-0005-0000-0000-0000845C0000}"/>
    <cellStyle name="桁区切り 2 4 2 6 3 2 2 2 2" xfId="8684" xr:uid="{00000000-0005-0000-0000-0000855C0000}"/>
    <cellStyle name="桁区切り 2 4 2 6 3 2 2 2 3" xfId="15569" xr:uid="{00000000-0005-0000-0000-0000865C0000}"/>
    <cellStyle name="桁区切り 2 4 2 6 3 2 2 2 3 2" xfId="26152" xr:uid="{00000000-0005-0000-0000-0000875C0000}"/>
    <cellStyle name="桁区切り 2 4 2 6 3 2 2 2 3 3" xfId="36734" xr:uid="{00000000-0005-0000-0000-0000885C0000}"/>
    <cellStyle name="桁区切り 2 4 2 6 3 2 2 2 4" xfId="20861" xr:uid="{00000000-0005-0000-0000-0000895C0000}"/>
    <cellStyle name="桁区切り 2 4 2 6 3 2 2 2 5" xfId="31443" xr:uid="{00000000-0005-0000-0000-00008A5C0000}"/>
    <cellStyle name="桁区切り 2 4 2 6 3 2 2 3" xfId="8683" xr:uid="{00000000-0005-0000-0000-00008B5C0000}"/>
    <cellStyle name="桁区切り 2 4 2 6 3 2 2 4" xfId="12925" xr:uid="{00000000-0005-0000-0000-00008C5C0000}"/>
    <cellStyle name="桁区切り 2 4 2 6 3 2 2 4 2" xfId="23508" xr:uid="{00000000-0005-0000-0000-00008D5C0000}"/>
    <cellStyle name="桁区切り 2 4 2 6 3 2 2 4 3" xfId="34090" xr:uid="{00000000-0005-0000-0000-00008E5C0000}"/>
    <cellStyle name="桁区切り 2 4 2 6 3 2 2 5" xfId="18215" xr:uid="{00000000-0005-0000-0000-00008F5C0000}"/>
    <cellStyle name="桁区切り 2 4 2 6 3 2 2 6" xfId="28797" xr:uid="{00000000-0005-0000-0000-0000905C0000}"/>
    <cellStyle name="桁区切り 2 4 2 6 3 2 3" xfId="3663" xr:uid="{00000000-0005-0000-0000-0000915C0000}"/>
    <cellStyle name="桁区切り 2 4 2 6 3 2 3 2" xfId="8685" xr:uid="{00000000-0005-0000-0000-0000925C0000}"/>
    <cellStyle name="桁区切り 2 4 2 6 3 2 3 3" xfId="14249" xr:uid="{00000000-0005-0000-0000-0000935C0000}"/>
    <cellStyle name="桁区切り 2 4 2 6 3 2 3 3 2" xfId="24832" xr:uid="{00000000-0005-0000-0000-0000945C0000}"/>
    <cellStyle name="桁区切り 2 4 2 6 3 2 3 3 3" xfId="35414" xr:uid="{00000000-0005-0000-0000-0000955C0000}"/>
    <cellStyle name="桁区切り 2 4 2 6 3 2 3 4" xfId="19541" xr:uid="{00000000-0005-0000-0000-0000965C0000}"/>
    <cellStyle name="桁区切り 2 4 2 6 3 2 3 5" xfId="30123" xr:uid="{00000000-0005-0000-0000-0000975C0000}"/>
    <cellStyle name="桁区切り 2 4 2 6 3 2 4" xfId="8682" xr:uid="{00000000-0005-0000-0000-0000985C0000}"/>
    <cellStyle name="桁区切り 2 4 2 6 3 2 5" xfId="11605" xr:uid="{00000000-0005-0000-0000-0000995C0000}"/>
    <cellStyle name="桁区切り 2 4 2 6 3 2 5 2" xfId="22188" xr:uid="{00000000-0005-0000-0000-00009A5C0000}"/>
    <cellStyle name="桁区切り 2 4 2 6 3 2 5 3" xfId="32770" xr:uid="{00000000-0005-0000-0000-00009B5C0000}"/>
    <cellStyle name="桁区切り 2 4 2 6 3 2 6" xfId="16895" xr:uid="{00000000-0005-0000-0000-00009C5C0000}"/>
    <cellStyle name="桁区切り 2 4 2 6 3 2 7" xfId="27477" xr:uid="{00000000-0005-0000-0000-00009D5C0000}"/>
    <cellStyle name="桁区切り 2 4 2 6 3 3" xfId="1614" xr:uid="{00000000-0005-0000-0000-00009E5C0000}"/>
    <cellStyle name="桁区切り 2 4 2 6 3 3 2" xfId="4263" xr:uid="{00000000-0005-0000-0000-00009F5C0000}"/>
    <cellStyle name="桁区切り 2 4 2 6 3 3 2 2" xfId="8687" xr:uid="{00000000-0005-0000-0000-0000A05C0000}"/>
    <cellStyle name="桁区切り 2 4 2 6 3 3 2 3" xfId="14849" xr:uid="{00000000-0005-0000-0000-0000A15C0000}"/>
    <cellStyle name="桁区切り 2 4 2 6 3 3 2 3 2" xfId="25432" xr:uid="{00000000-0005-0000-0000-0000A25C0000}"/>
    <cellStyle name="桁区切り 2 4 2 6 3 3 2 3 3" xfId="36014" xr:uid="{00000000-0005-0000-0000-0000A35C0000}"/>
    <cellStyle name="桁区切り 2 4 2 6 3 3 2 4" xfId="20141" xr:uid="{00000000-0005-0000-0000-0000A45C0000}"/>
    <cellStyle name="桁区切り 2 4 2 6 3 3 2 5" xfId="30723" xr:uid="{00000000-0005-0000-0000-0000A55C0000}"/>
    <cellStyle name="桁区切り 2 4 2 6 3 3 3" xfId="8686" xr:uid="{00000000-0005-0000-0000-0000A65C0000}"/>
    <cellStyle name="桁区切り 2 4 2 6 3 3 4" xfId="12205" xr:uid="{00000000-0005-0000-0000-0000A75C0000}"/>
    <cellStyle name="桁区切り 2 4 2 6 3 3 4 2" xfId="22788" xr:uid="{00000000-0005-0000-0000-0000A85C0000}"/>
    <cellStyle name="桁区切り 2 4 2 6 3 3 4 3" xfId="33370" xr:uid="{00000000-0005-0000-0000-0000A95C0000}"/>
    <cellStyle name="桁区切り 2 4 2 6 3 3 5" xfId="17495" xr:uid="{00000000-0005-0000-0000-0000AA5C0000}"/>
    <cellStyle name="桁区切り 2 4 2 6 3 3 6" xfId="28077" xr:uid="{00000000-0005-0000-0000-0000AB5C0000}"/>
    <cellStyle name="桁区切り 2 4 2 6 3 4" xfId="2943" xr:uid="{00000000-0005-0000-0000-0000AC5C0000}"/>
    <cellStyle name="桁区切り 2 4 2 6 3 4 2" xfId="8688" xr:uid="{00000000-0005-0000-0000-0000AD5C0000}"/>
    <cellStyle name="桁区切り 2 4 2 6 3 4 3" xfId="13529" xr:uid="{00000000-0005-0000-0000-0000AE5C0000}"/>
    <cellStyle name="桁区切り 2 4 2 6 3 4 3 2" xfId="24112" xr:uid="{00000000-0005-0000-0000-0000AF5C0000}"/>
    <cellStyle name="桁区切り 2 4 2 6 3 4 3 3" xfId="34694" xr:uid="{00000000-0005-0000-0000-0000B05C0000}"/>
    <cellStyle name="桁区切り 2 4 2 6 3 4 4" xfId="18821" xr:uid="{00000000-0005-0000-0000-0000B15C0000}"/>
    <cellStyle name="桁区切り 2 4 2 6 3 4 5" xfId="29403" xr:uid="{00000000-0005-0000-0000-0000B25C0000}"/>
    <cellStyle name="桁区切り 2 4 2 6 3 5" xfId="8681" xr:uid="{00000000-0005-0000-0000-0000B35C0000}"/>
    <cellStyle name="桁区切り 2 4 2 6 3 6" xfId="10885" xr:uid="{00000000-0005-0000-0000-0000B45C0000}"/>
    <cellStyle name="桁区切り 2 4 2 6 3 6 2" xfId="21468" xr:uid="{00000000-0005-0000-0000-0000B55C0000}"/>
    <cellStyle name="桁区切り 2 4 2 6 3 6 3" xfId="32050" xr:uid="{00000000-0005-0000-0000-0000B65C0000}"/>
    <cellStyle name="桁区切り 2 4 2 6 3 7" xfId="16175" xr:uid="{00000000-0005-0000-0000-0000B75C0000}"/>
    <cellStyle name="桁区切り 2 4 2 6 3 8" xfId="26757" xr:uid="{00000000-0005-0000-0000-0000B85C0000}"/>
    <cellStyle name="桁区切り 2 4 2 6 4" xfId="414" xr:uid="{00000000-0005-0000-0000-0000B95C0000}"/>
    <cellStyle name="桁区切り 2 4 2 6 4 2" xfId="1134" xr:uid="{00000000-0005-0000-0000-0000BA5C0000}"/>
    <cellStyle name="桁区切り 2 4 2 6 4 2 2" xfId="2454" xr:uid="{00000000-0005-0000-0000-0000BB5C0000}"/>
    <cellStyle name="桁区切り 2 4 2 6 4 2 2 2" xfId="5103" xr:uid="{00000000-0005-0000-0000-0000BC5C0000}"/>
    <cellStyle name="桁区切り 2 4 2 6 4 2 2 2 2" xfId="8692" xr:uid="{00000000-0005-0000-0000-0000BD5C0000}"/>
    <cellStyle name="桁区切り 2 4 2 6 4 2 2 2 3" xfId="15689" xr:uid="{00000000-0005-0000-0000-0000BE5C0000}"/>
    <cellStyle name="桁区切り 2 4 2 6 4 2 2 2 3 2" xfId="26272" xr:uid="{00000000-0005-0000-0000-0000BF5C0000}"/>
    <cellStyle name="桁区切り 2 4 2 6 4 2 2 2 3 3" xfId="36854" xr:uid="{00000000-0005-0000-0000-0000C05C0000}"/>
    <cellStyle name="桁区切り 2 4 2 6 4 2 2 2 4" xfId="20981" xr:uid="{00000000-0005-0000-0000-0000C15C0000}"/>
    <cellStyle name="桁区切り 2 4 2 6 4 2 2 2 5" xfId="31563" xr:uid="{00000000-0005-0000-0000-0000C25C0000}"/>
    <cellStyle name="桁区切り 2 4 2 6 4 2 2 3" xfId="8691" xr:uid="{00000000-0005-0000-0000-0000C35C0000}"/>
    <cellStyle name="桁区切り 2 4 2 6 4 2 2 4" xfId="13045" xr:uid="{00000000-0005-0000-0000-0000C45C0000}"/>
    <cellStyle name="桁区切り 2 4 2 6 4 2 2 4 2" xfId="23628" xr:uid="{00000000-0005-0000-0000-0000C55C0000}"/>
    <cellStyle name="桁区切り 2 4 2 6 4 2 2 4 3" xfId="34210" xr:uid="{00000000-0005-0000-0000-0000C65C0000}"/>
    <cellStyle name="桁区切り 2 4 2 6 4 2 2 5" xfId="18335" xr:uid="{00000000-0005-0000-0000-0000C75C0000}"/>
    <cellStyle name="桁区切り 2 4 2 6 4 2 2 6" xfId="28917" xr:uid="{00000000-0005-0000-0000-0000C85C0000}"/>
    <cellStyle name="桁区切り 2 4 2 6 4 2 3" xfId="3783" xr:uid="{00000000-0005-0000-0000-0000C95C0000}"/>
    <cellStyle name="桁区切り 2 4 2 6 4 2 3 2" xfId="8693" xr:uid="{00000000-0005-0000-0000-0000CA5C0000}"/>
    <cellStyle name="桁区切り 2 4 2 6 4 2 3 3" xfId="14369" xr:uid="{00000000-0005-0000-0000-0000CB5C0000}"/>
    <cellStyle name="桁区切り 2 4 2 6 4 2 3 3 2" xfId="24952" xr:uid="{00000000-0005-0000-0000-0000CC5C0000}"/>
    <cellStyle name="桁区切り 2 4 2 6 4 2 3 3 3" xfId="35534" xr:uid="{00000000-0005-0000-0000-0000CD5C0000}"/>
    <cellStyle name="桁区切り 2 4 2 6 4 2 3 4" xfId="19661" xr:uid="{00000000-0005-0000-0000-0000CE5C0000}"/>
    <cellStyle name="桁区切り 2 4 2 6 4 2 3 5" xfId="30243" xr:uid="{00000000-0005-0000-0000-0000CF5C0000}"/>
    <cellStyle name="桁区切り 2 4 2 6 4 2 4" xfId="8690" xr:uid="{00000000-0005-0000-0000-0000D05C0000}"/>
    <cellStyle name="桁区切り 2 4 2 6 4 2 5" xfId="11725" xr:uid="{00000000-0005-0000-0000-0000D15C0000}"/>
    <cellStyle name="桁区切り 2 4 2 6 4 2 5 2" xfId="22308" xr:uid="{00000000-0005-0000-0000-0000D25C0000}"/>
    <cellStyle name="桁区切り 2 4 2 6 4 2 5 3" xfId="32890" xr:uid="{00000000-0005-0000-0000-0000D35C0000}"/>
    <cellStyle name="桁区切り 2 4 2 6 4 2 6" xfId="17015" xr:uid="{00000000-0005-0000-0000-0000D45C0000}"/>
    <cellStyle name="桁区切り 2 4 2 6 4 2 7" xfId="27597" xr:uid="{00000000-0005-0000-0000-0000D55C0000}"/>
    <cellStyle name="桁区切り 2 4 2 6 4 3" xfId="1734" xr:uid="{00000000-0005-0000-0000-0000D65C0000}"/>
    <cellStyle name="桁区切り 2 4 2 6 4 3 2" xfId="4383" xr:uid="{00000000-0005-0000-0000-0000D75C0000}"/>
    <cellStyle name="桁区切り 2 4 2 6 4 3 2 2" xfId="8695" xr:uid="{00000000-0005-0000-0000-0000D85C0000}"/>
    <cellStyle name="桁区切り 2 4 2 6 4 3 2 3" xfId="14969" xr:uid="{00000000-0005-0000-0000-0000D95C0000}"/>
    <cellStyle name="桁区切り 2 4 2 6 4 3 2 3 2" xfId="25552" xr:uid="{00000000-0005-0000-0000-0000DA5C0000}"/>
    <cellStyle name="桁区切り 2 4 2 6 4 3 2 3 3" xfId="36134" xr:uid="{00000000-0005-0000-0000-0000DB5C0000}"/>
    <cellStyle name="桁区切り 2 4 2 6 4 3 2 4" xfId="20261" xr:uid="{00000000-0005-0000-0000-0000DC5C0000}"/>
    <cellStyle name="桁区切り 2 4 2 6 4 3 2 5" xfId="30843" xr:uid="{00000000-0005-0000-0000-0000DD5C0000}"/>
    <cellStyle name="桁区切り 2 4 2 6 4 3 3" xfId="8694" xr:uid="{00000000-0005-0000-0000-0000DE5C0000}"/>
    <cellStyle name="桁区切り 2 4 2 6 4 3 4" xfId="12325" xr:uid="{00000000-0005-0000-0000-0000DF5C0000}"/>
    <cellStyle name="桁区切り 2 4 2 6 4 3 4 2" xfId="22908" xr:uid="{00000000-0005-0000-0000-0000E05C0000}"/>
    <cellStyle name="桁区切り 2 4 2 6 4 3 4 3" xfId="33490" xr:uid="{00000000-0005-0000-0000-0000E15C0000}"/>
    <cellStyle name="桁区切り 2 4 2 6 4 3 5" xfId="17615" xr:uid="{00000000-0005-0000-0000-0000E25C0000}"/>
    <cellStyle name="桁区切り 2 4 2 6 4 3 6" xfId="28197" xr:uid="{00000000-0005-0000-0000-0000E35C0000}"/>
    <cellStyle name="桁区切り 2 4 2 6 4 4" xfId="3063" xr:uid="{00000000-0005-0000-0000-0000E45C0000}"/>
    <cellStyle name="桁区切り 2 4 2 6 4 4 2" xfId="8696" xr:uid="{00000000-0005-0000-0000-0000E55C0000}"/>
    <cellStyle name="桁区切り 2 4 2 6 4 4 3" xfId="13649" xr:uid="{00000000-0005-0000-0000-0000E65C0000}"/>
    <cellStyle name="桁区切り 2 4 2 6 4 4 3 2" xfId="24232" xr:uid="{00000000-0005-0000-0000-0000E75C0000}"/>
    <cellStyle name="桁区切り 2 4 2 6 4 4 3 3" xfId="34814" xr:uid="{00000000-0005-0000-0000-0000E85C0000}"/>
    <cellStyle name="桁区切り 2 4 2 6 4 4 4" xfId="18941" xr:uid="{00000000-0005-0000-0000-0000E95C0000}"/>
    <cellStyle name="桁区切り 2 4 2 6 4 4 5" xfId="29523" xr:uid="{00000000-0005-0000-0000-0000EA5C0000}"/>
    <cellStyle name="桁区切り 2 4 2 6 4 5" xfId="8689" xr:uid="{00000000-0005-0000-0000-0000EB5C0000}"/>
    <cellStyle name="桁区切り 2 4 2 6 4 6" xfId="11005" xr:uid="{00000000-0005-0000-0000-0000EC5C0000}"/>
    <cellStyle name="桁区切り 2 4 2 6 4 6 2" xfId="21588" xr:uid="{00000000-0005-0000-0000-0000ED5C0000}"/>
    <cellStyle name="桁区切り 2 4 2 6 4 6 3" xfId="32170" xr:uid="{00000000-0005-0000-0000-0000EE5C0000}"/>
    <cellStyle name="桁区切り 2 4 2 6 4 7" xfId="16295" xr:uid="{00000000-0005-0000-0000-0000EF5C0000}"/>
    <cellStyle name="桁区切り 2 4 2 6 4 8" xfId="26877" xr:uid="{00000000-0005-0000-0000-0000F05C0000}"/>
    <cellStyle name="桁区切り 2 4 2 6 5" xfId="534" xr:uid="{00000000-0005-0000-0000-0000F15C0000}"/>
    <cellStyle name="桁区切り 2 4 2 6 5 2" xfId="1254" xr:uid="{00000000-0005-0000-0000-0000F25C0000}"/>
    <cellStyle name="桁区切り 2 4 2 6 5 2 2" xfId="2574" xr:uid="{00000000-0005-0000-0000-0000F35C0000}"/>
    <cellStyle name="桁区切り 2 4 2 6 5 2 2 2" xfId="5223" xr:uid="{00000000-0005-0000-0000-0000F45C0000}"/>
    <cellStyle name="桁区切り 2 4 2 6 5 2 2 2 2" xfId="8700" xr:uid="{00000000-0005-0000-0000-0000F55C0000}"/>
    <cellStyle name="桁区切り 2 4 2 6 5 2 2 2 3" xfId="15809" xr:uid="{00000000-0005-0000-0000-0000F65C0000}"/>
    <cellStyle name="桁区切り 2 4 2 6 5 2 2 2 3 2" xfId="26392" xr:uid="{00000000-0005-0000-0000-0000F75C0000}"/>
    <cellStyle name="桁区切り 2 4 2 6 5 2 2 2 3 3" xfId="36974" xr:uid="{00000000-0005-0000-0000-0000F85C0000}"/>
    <cellStyle name="桁区切り 2 4 2 6 5 2 2 2 4" xfId="21101" xr:uid="{00000000-0005-0000-0000-0000F95C0000}"/>
    <cellStyle name="桁区切り 2 4 2 6 5 2 2 2 5" xfId="31683" xr:uid="{00000000-0005-0000-0000-0000FA5C0000}"/>
    <cellStyle name="桁区切り 2 4 2 6 5 2 2 3" xfId="8699" xr:uid="{00000000-0005-0000-0000-0000FB5C0000}"/>
    <cellStyle name="桁区切り 2 4 2 6 5 2 2 4" xfId="13165" xr:uid="{00000000-0005-0000-0000-0000FC5C0000}"/>
    <cellStyle name="桁区切り 2 4 2 6 5 2 2 4 2" xfId="23748" xr:uid="{00000000-0005-0000-0000-0000FD5C0000}"/>
    <cellStyle name="桁区切り 2 4 2 6 5 2 2 4 3" xfId="34330" xr:uid="{00000000-0005-0000-0000-0000FE5C0000}"/>
    <cellStyle name="桁区切り 2 4 2 6 5 2 2 5" xfId="18455" xr:uid="{00000000-0005-0000-0000-0000FF5C0000}"/>
    <cellStyle name="桁区切り 2 4 2 6 5 2 2 6" xfId="29037" xr:uid="{00000000-0005-0000-0000-0000005D0000}"/>
    <cellStyle name="桁区切り 2 4 2 6 5 2 3" xfId="3903" xr:uid="{00000000-0005-0000-0000-0000015D0000}"/>
    <cellStyle name="桁区切り 2 4 2 6 5 2 3 2" xfId="8701" xr:uid="{00000000-0005-0000-0000-0000025D0000}"/>
    <cellStyle name="桁区切り 2 4 2 6 5 2 3 3" xfId="14489" xr:uid="{00000000-0005-0000-0000-0000035D0000}"/>
    <cellStyle name="桁区切り 2 4 2 6 5 2 3 3 2" xfId="25072" xr:uid="{00000000-0005-0000-0000-0000045D0000}"/>
    <cellStyle name="桁区切り 2 4 2 6 5 2 3 3 3" xfId="35654" xr:uid="{00000000-0005-0000-0000-0000055D0000}"/>
    <cellStyle name="桁区切り 2 4 2 6 5 2 3 4" xfId="19781" xr:uid="{00000000-0005-0000-0000-0000065D0000}"/>
    <cellStyle name="桁区切り 2 4 2 6 5 2 3 5" xfId="30363" xr:uid="{00000000-0005-0000-0000-0000075D0000}"/>
    <cellStyle name="桁区切り 2 4 2 6 5 2 4" xfId="8698" xr:uid="{00000000-0005-0000-0000-0000085D0000}"/>
    <cellStyle name="桁区切り 2 4 2 6 5 2 5" xfId="11845" xr:uid="{00000000-0005-0000-0000-0000095D0000}"/>
    <cellStyle name="桁区切り 2 4 2 6 5 2 5 2" xfId="22428" xr:uid="{00000000-0005-0000-0000-00000A5D0000}"/>
    <cellStyle name="桁区切り 2 4 2 6 5 2 5 3" xfId="33010" xr:uid="{00000000-0005-0000-0000-00000B5D0000}"/>
    <cellStyle name="桁区切り 2 4 2 6 5 2 6" xfId="17135" xr:uid="{00000000-0005-0000-0000-00000C5D0000}"/>
    <cellStyle name="桁区切り 2 4 2 6 5 2 7" xfId="27717" xr:uid="{00000000-0005-0000-0000-00000D5D0000}"/>
    <cellStyle name="桁区切り 2 4 2 6 5 3" xfId="1854" xr:uid="{00000000-0005-0000-0000-00000E5D0000}"/>
    <cellStyle name="桁区切り 2 4 2 6 5 3 2" xfId="4503" xr:uid="{00000000-0005-0000-0000-00000F5D0000}"/>
    <cellStyle name="桁区切り 2 4 2 6 5 3 2 2" xfId="8703" xr:uid="{00000000-0005-0000-0000-0000105D0000}"/>
    <cellStyle name="桁区切り 2 4 2 6 5 3 2 3" xfId="15089" xr:uid="{00000000-0005-0000-0000-0000115D0000}"/>
    <cellStyle name="桁区切り 2 4 2 6 5 3 2 3 2" xfId="25672" xr:uid="{00000000-0005-0000-0000-0000125D0000}"/>
    <cellStyle name="桁区切り 2 4 2 6 5 3 2 3 3" xfId="36254" xr:uid="{00000000-0005-0000-0000-0000135D0000}"/>
    <cellStyle name="桁区切り 2 4 2 6 5 3 2 4" xfId="20381" xr:uid="{00000000-0005-0000-0000-0000145D0000}"/>
    <cellStyle name="桁区切り 2 4 2 6 5 3 2 5" xfId="30963" xr:uid="{00000000-0005-0000-0000-0000155D0000}"/>
    <cellStyle name="桁区切り 2 4 2 6 5 3 3" xfId="8702" xr:uid="{00000000-0005-0000-0000-0000165D0000}"/>
    <cellStyle name="桁区切り 2 4 2 6 5 3 4" xfId="12445" xr:uid="{00000000-0005-0000-0000-0000175D0000}"/>
    <cellStyle name="桁区切り 2 4 2 6 5 3 4 2" xfId="23028" xr:uid="{00000000-0005-0000-0000-0000185D0000}"/>
    <cellStyle name="桁区切り 2 4 2 6 5 3 4 3" xfId="33610" xr:uid="{00000000-0005-0000-0000-0000195D0000}"/>
    <cellStyle name="桁区切り 2 4 2 6 5 3 5" xfId="17735" xr:uid="{00000000-0005-0000-0000-00001A5D0000}"/>
    <cellStyle name="桁区切り 2 4 2 6 5 3 6" xfId="28317" xr:uid="{00000000-0005-0000-0000-00001B5D0000}"/>
    <cellStyle name="桁区切り 2 4 2 6 5 4" xfId="3183" xr:uid="{00000000-0005-0000-0000-00001C5D0000}"/>
    <cellStyle name="桁区切り 2 4 2 6 5 4 2" xfId="8704" xr:uid="{00000000-0005-0000-0000-00001D5D0000}"/>
    <cellStyle name="桁区切り 2 4 2 6 5 4 3" xfId="13769" xr:uid="{00000000-0005-0000-0000-00001E5D0000}"/>
    <cellStyle name="桁区切り 2 4 2 6 5 4 3 2" xfId="24352" xr:uid="{00000000-0005-0000-0000-00001F5D0000}"/>
    <cellStyle name="桁区切り 2 4 2 6 5 4 3 3" xfId="34934" xr:uid="{00000000-0005-0000-0000-0000205D0000}"/>
    <cellStyle name="桁区切り 2 4 2 6 5 4 4" xfId="19061" xr:uid="{00000000-0005-0000-0000-0000215D0000}"/>
    <cellStyle name="桁区切り 2 4 2 6 5 4 5" xfId="29643" xr:uid="{00000000-0005-0000-0000-0000225D0000}"/>
    <cellStyle name="桁区切り 2 4 2 6 5 5" xfId="8697" xr:uid="{00000000-0005-0000-0000-0000235D0000}"/>
    <cellStyle name="桁区切り 2 4 2 6 5 6" xfId="11125" xr:uid="{00000000-0005-0000-0000-0000245D0000}"/>
    <cellStyle name="桁区切り 2 4 2 6 5 6 2" xfId="21708" xr:uid="{00000000-0005-0000-0000-0000255D0000}"/>
    <cellStyle name="桁区切り 2 4 2 6 5 6 3" xfId="32290" xr:uid="{00000000-0005-0000-0000-0000265D0000}"/>
    <cellStyle name="桁区切り 2 4 2 6 5 7" xfId="16415" xr:uid="{00000000-0005-0000-0000-0000275D0000}"/>
    <cellStyle name="桁区切り 2 4 2 6 5 8" xfId="26997" xr:uid="{00000000-0005-0000-0000-0000285D0000}"/>
    <cellStyle name="桁区切り 2 4 2 6 6" xfId="654" xr:uid="{00000000-0005-0000-0000-0000295D0000}"/>
    <cellStyle name="桁区切り 2 4 2 6 6 2" xfId="1974" xr:uid="{00000000-0005-0000-0000-00002A5D0000}"/>
    <cellStyle name="桁区切り 2 4 2 6 6 2 2" xfId="4623" xr:uid="{00000000-0005-0000-0000-00002B5D0000}"/>
    <cellStyle name="桁区切り 2 4 2 6 6 2 2 2" xfId="8707" xr:uid="{00000000-0005-0000-0000-00002C5D0000}"/>
    <cellStyle name="桁区切り 2 4 2 6 6 2 2 3" xfId="15209" xr:uid="{00000000-0005-0000-0000-00002D5D0000}"/>
    <cellStyle name="桁区切り 2 4 2 6 6 2 2 3 2" xfId="25792" xr:uid="{00000000-0005-0000-0000-00002E5D0000}"/>
    <cellStyle name="桁区切り 2 4 2 6 6 2 2 3 3" xfId="36374" xr:uid="{00000000-0005-0000-0000-00002F5D0000}"/>
    <cellStyle name="桁区切り 2 4 2 6 6 2 2 4" xfId="20501" xr:uid="{00000000-0005-0000-0000-0000305D0000}"/>
    <cellStyle name="桁区切り 2 4 2 6 6 2 2 5" xfId="31083" xr:uid="{00000000-0005-0000-0000-0000315D0000}"/>
    <cellStyle name="桁区切り 2 4 2 6 6 2 3" xfId="8706" xr:uid="{00000000-0005-0000-0000-0000325D0000}"/>
    <cellStyle name="桁区切り 2 4 2 6 6 2 4" xfId="12565" xr:uid="{00000000-0005-0000-0000-0000335D0000}"/>
    <cellStyle name="桁区切り 2 4 2 6 6 2 4 2" xfId="23148" xr:uid="{00000000-0005-0000-0000-0000345D0000}"/>
    <cellStyle name="桁区切り 2 4 2 6 6 2 4 3" xfId="33730" xr:uid="{00000000-0005-0000-0000-0000355D0000}"/>
    <cellStyle name="桁区切り 2 4 2 6 6 2 5" xfId="17855" xr:uid="{00000000-0005-0000-0000-0000365D0000}"/>
    <cellStyle name="桁区切り 2 4 2 6 6 2 6" xfId="28437" xr:uid="{00000000-0005-0000-0000-0000375D0000}"/>
    <cellStyle name="桁区切り 2 4 2 6 6 3" xfId="3303" xr:uid="{00000000-0005-0000-0000-0000385D0000}"/>
    <cellStyle name="桁区切り 2 4 2 6 6 3 2" xfId="8708" xr:uid="{00000000-0005-0000-0000-0000395D0000}"/>
    <cellStyle name="桁区切り 2 4 2 6 6 3 3" xfId="13889" xr:uid="{00000000-0005-0000-0000-00003A5D0000}"/>
    <cellStyle name="桁区切り 2 4 2 6 6 3 3 2" xfId="24472" xr:uid="{00000000-0005-0000-0000-00003B5D0000}"/>
    <cellStyle name="桁区切り 2 4 2 6 6 3 3 3" xfId="35054" xr:uid="{00000000-0005-0000-0000-00003C5D0000}"/>
    <cellStyle name="桁区切り 2 4 2 6 6 3 4" xfId="19181" xr:uid="{00000000-0005-0000-0000-00003D5D0000}"/>
    <cellStyle name="桁区切り 2 4 2 6 6 3 5" xfId="29763" xr:uid="{00000000-0005-0000-0000-00003E5D0000}"/>
    <cellStyle name="桁区切り 2 4 2 6 6 4" xfId="8705" xr:uid="{00000000-0005-0000-0000-00003F5D0000}"/>
    <cellStyle name="桁区切り 2 4 2 6 6 5" xfId="11245" xr:uid="{00000000-0005-0000-0000-0000405D0000}"/>
    <cellStyle name="桁区切り 2 4 2 6 6 5 2" xfId="21828" xr:uid="{00000000-0005-0000-0000-0000415D0000}"/>
    <cellStyle name="桁区切り 2 4 2 6 6 5 3" xfId="32410" xr:uid="{00000000-0005-0000-0000-0000425D0000}"/>
    <cellStyle name="桁区切り 2 4 2 6 6 6" xfId="16535" xr:uid="{00000000-0005-0000-0000-0000435D0000}"/>
    <cellStyle name="桁区切り 2 4 2 6 6 7" xfId="27117" xr:uid="{00000000-0005-0000-0000-0000445D0000}"/>
    <cellStyle name="桁区切り 2 4 2 6 7" xfId="774" xr:uid="{00000000-0005-0000-0000-0000455D0000}"/>
    <cellStyle name="桁区切り 2 4 2 6 7 2" xfId="2094" xr:uid="{00000000-0005-0000-0000-0000465D0000}"/>
    <cellStyle name="桁区切り 2 4 2 6 7 2 2" xfId="4743" xr:uid="{00000000-0005-0000-0000-0000475D0000}"/>
    <cellStyle name="桁区切り 2 4 2 6 7 2 2 2" xfId="8711" xr:uid="{00000000-0005-0000-0000-0000485D0000}"/>
    <cellStyle name="桁区切り 2 4 2 6 7 2 2 3" xfId="15329" xr:uid="{00000000-0005-0000-0000-0000495D0000}"/>
    <cellStyle name="桁区切り 2 4 2 6 7 2 2 3 2" xfId="25912" xr:uid="{00000000-0005-0000-0000-00004A5D0000}"/>
    <cellStyle name="桁区切り 2 4 2 6 7 2 2 3 3" xfId="36494" xr:uid="{00000000-0005-0000-0000-00004B5D0000}"/>
    <cellStyle name="桁区切り 2 4 2 6 7 2 2 4" xfId="20621" xr:uid="{00000000-0005-0000-0000-00004C5D0000}"/>
    <cellStyle name="桁区切り 2 4 2 6 7 2 2 5" xfId="31203" xr:uid="{00000000-0005-0000-0000-00004D5D0000}"/>
    <cellStyle name="桁区切り 2 4 2 6 7 2 3" xfId="8710" xr:uid="{00000000-0005-0000-0000-00004E5D0000}"/>
    <cellStyle name="桁区切り 2 4 2 6 7 2 4" xfId="12685" xr:uid="{00000000-0005-0000-0000-00004F5D0000}"/>
    <cellStyle name="桁区切り 2 4 2 6 7 2 4 2" xfId="23268" xr:uid="{00000000-0005-0000-0000-0000505D0000}"/>
    <cellStyle name="桁区切り 2 4 2 6 7 2 4 3" xfId="33850" xr:uid="{00000000-0005-0000-0000-0000515D0000}"/>
    <cellStyle name="桁区切り 2 4 2 6 7 2 5" xfId="17975" xr:uid="{00000000-0005-0000-0000-0000525D0000}"/>
    <cellStyle name="桁区切り 2 4 2 6 7 2 6" xfId="28557" xr:uid="{00000000-0005-0000-0000-0000535D0000}"/>
    <cellStyle name="桁区切り 2 4 2 6 7 3" xfId="3423" xr:uid="{00000000-0005-0000-0000-0000545D0000}"/>
    <cellStyle name="桁区切り 2 4 2 6 7 3 2" xfId="8712" xr:uid="{00000000-0005-0000-0000-0000555D0000}"/>
    <cellStyle name="桁区切り 2 4 2 6 7 3 3" xfId="14009" xr:uid="{00000000-0005-0000-0000-0000565D0000}"/>
    <cellStyle name="桁区切り 2 4 2 6 7 3 3 2" xfId="24592" xr:uid="{00000000-0005-0000-0000-0000575D0000}"/>
    <cellStyle name="桁区切り 2 4 2 6 7 3 3 3" xfId="35174" xr:uid="{00000000-0005-0000-0000-0000585D0000}"/>
    <cellStyle name="桁区切り 2 4 2 6 7 3 4" xfId="19301" xr:uid="{00000000-0005-0000-0000-0000595D0000}"/>
    <cellStyle name="桁区切り 2 4 2 6 7 3 5" xfId="29883" xr:uid="{00000000-0005-0000-0000-00005A5D0000}"/>
    <cellStyle name="桁区切り 2 4 2 6 7 4" xfId="8709" xr:uid="{00000000-0005-0000-0000-00005B5D0000}"/>
    <cellStyle name="桁区切り 2 4 2 6 7 5" xfId="11365" xr:uid="{00000000-0005-0000-0000-00005C5D0000}"/>
    <cellStyle name="桁区切り 2 4 2 6 7 5 2" xfId="21948" xr:uid="{00000000-0005-0000-0000-00005D5D0000}"/>
    <cellStyle name="桁区切り 2 4 2 6 7 5 3" xfId="32530" xr:uid="{00000000-0005-0000-0000-00005E5D0000}"/>
    <cellStyle name="桁区切り 2 4 2 6 7 6" xfId="16655" xr:uid="{00000000-0005-0000-0000-00005F5D0000}"/>
    <cellStyle name="桁区切り 2 4 2 6 7 7" xfId="27237" xr:uid="{00000000-0005-0000-0000-0000605D0000}"/>
    <cellStyle name="桁区切り 2 4 2 6 8" xfId="1374" xr:uid="{00000000-0005-0000-0000-0000615D0000}"/>
    <cellStyle name="桁区切り 2 4 2 6 8 2" xfId="4023" xr:uid="{00000000-0005-0000-0000-0000625D0000}"/>
    <cellStyle name="桁区切り 2 4 2 6 8 2 2" xfId="8714" xr:uid="{00000000-0005-0000-0000-0000635D0000}"/>
    <cellStyle name="桁区切り 2 4 2 6 8 2 3" xfId="14609" xr:uid="{00000000-0005-0000-0000-0000645D0000}"/>
    <cellStyle name="桁区切り 2 4 2 6 8 2 3 2" xfId="25192" xr:uid="{00000000-0005-0000-0000-0000655D0000}"/>
    <cellStyle name="桁区切り 2 4 2 6 8 2 3 3" xfId="35774" xr:uid="{00000000-0005-0000-0000-0000665D0000}"/>
    <cellStyle name="桁区切り 2 4 2 6 8 2 4" xfId="19901" xr:uid="{00000000-0005-0000-0000-0000675D0000}"/>
    <cellStyle name="桁区切り 2 4 2 6 8 2 5" xfId="30483" xr:uid="{00000000-0005-0000-0000-0000685D0000}"/>
    <cellStyle name="桁区切り 2 4 2 6 8 3" xfId="8713" xr:uid="{00000000-0005-0000-0000-0000695D0000}"/>
    <cellStyle name="桁区切り 2 4 2 6 8 4" xfId="11965" xr:uid="{00000000-0005-0000-0000-00006A5D0000}"/>
    <cellStyle name="桁区切り 2 4 2 6 8 4 2" xfId="22548" xr:uid="{00000000-0005-0000-0000-00006B5D0000}"/>
    <cellStyle name="桁区切り 2 4 2 6 8 4 3" xfId="33130" xr:uid="{00000000-0005-0000-0000-00006C5D0000}"/>
    <cellStyle name="桁区切り 2 4 2 6 8 5" xfId="17255" xr:uid="{00000000-0005-0000-0000-00006D5D0000}"/>
    <cellStyle name="桁区切り 2 4 2 6 8 6" xfId="27837" xr:uid="{00000000-0005-0000-0000-00006E5D0000}"/>
    <cellStyle name="桁区切り 2 4 2 6 9" xfId="2703" xr:uid="{00000000-0005-0000-0000-00006F5D0000}"/>
    <cellStyle name="桁区切り 2 4 2 6 9 2" xfId="8715" xr:uid="{00000000-0005-0000-0000-0000705D0000}"/>
    <cellStyle name="桁区切り 2 4 2 6 9 3" xfId="13289" xr:uid="{00000000-0005-0000-0000-0000715D0000}"/>
    <cellStyle name="桁区切り 2 4 2 6 9 3 2" xfId="23872" xr:uid="{00000000-0005-0000-0000-0000725D0000}"/>
    <cellStyle name="桁区切り 2 4 2 6 9 3 3" xfId="34454" xr:uid="{00000000-0005-0000-0000-0000735D0000}"/>
    <cellStyle name="桁区切り 2 4 2 6 9 4" xfId="18581" xr:uid="{00000000-0005-0000-0000-0000745D0000}"/>
    <cellStyle name="桁区切り 2 4 2 6 9 5" xfId="29163" xr:uid="{00000000-0005-0000-0000-0000755D0000}"/>
    <cellStyle name="桁区切り 2 4 2 7" xfId="94" xr:uid="{00000000-0005-0000-0000-0000765D0000}"/>
    <cellStyle name="桁区切り 2 4 2 7 10" xfId="8716" xr:uid="{00000000-0005-0000-0000-0000775D0000}"/>
    <cellStyle name="桁区切り 2 4 2 7 11" xfId="10685" xr:uid="{00000000-0005-0000-0000-0000785D0000}"/>
    <cellStyle name="桁区切り 2 4 2 7 11 2" xfId="21268" xr:uid="{00000000-0005-0000-0000-0000795D0000}"/>
    <cellStyle name="桁区切り 2 4 2 7 11 3" xfId="31850" xr:uid="{00000000-0005-0000-0000-00007A5D0000}"/>
    <cellStyle name="桁区切り 2 4 2 7 12" xfId="15975" xr:uid="{00000000-0005-0000-0000-00007B5D0000}"/>
    <cellStyle name="桁区切り 2 4 2 7 13" xfId="26557" xr:uid="{00000000-0005-0000-0000-00007C5D0000}"/>
    <cellStyle name="桁区切り 2 4 2 7 2" xfId="214" xr:uid="{00000000-0005-0000-0000-00007D5D0000}"/>
    <cellStyle name="桁区切り 2 4 2 7 2 2" xfId="934" xr:uid="{00000000-0005-0000-0000-00007E5D0000}"/>
    <cellStyle name="桁区切り 2 4 2 7 2 2 2" xfId="2254" xr:uid="{00000000-0005-0000-0000-00007F5D0000}"/>
    <cellStyle name="桁区切り 2 4 2 7 2 2 2 2" xfId="4903" xr:uid="{00000000-0005-0000-0000-0000805D0000}"/>
    <cellStyle name="桁区切り 2 4 2 7 2 2 2 2 2" xfId="8720" xr:uid="{00000000-0005-0000-0000-0000815D0000}"/>
    <cellStyle name="桁区切り 2 4 2 7 2 2 2 2 3" xfId="15489" xr:uid="{00000000-0005-0000-0000-0000825D0000}"/>
    <cellStyle name="桁区切り 2 4 2 7 2 2 2 2 3 2" xfId="26072" xr:uid="{00000000-0005-0000-0000-0000835D0000}"/>
    <cellStyle name="桁区切り 2 4 2 7 2 2 2 2 3 3" xfId="36654" xr:uid="{00000000-0005-0000-0000-0000845D0000}"/>
    <cellStyle name="桁区切り 2 4 2 7 2 2 2 2 4" xfId="20781" xr:uid="{00000000-0005-0000-0000-0000855D0000}"/>
    <cellStyle name="桁区切り 2 4 2 7 2 2 2 2 5" xfId="31363" xr:uid="{00000000-0005-0000-0000-0000865D0000}"/>
    <cellStyle name="桁区切り 2 4 2 7 2 2 2 3" xfId="8719" xr:uid="{00000000-0005-0000-0000-0000875D0000}"/>
    <cellStyle name="桁区切り 2 4 2 7 2 2 2 4" xfId="12845" xr:uid="{00000000-0005-0000-0000-0000885D0000}"/>
    <cellStyle name="桁区切り 2 4 2 7 2 2 2 4 2" xfId="23428" xr:uid="{00000000-0005-0000-0000-0000895D0000}"/>
    <cellStyle name="桁区切り 2 4 2 7 2 2 2 4 3" xfId="34010" xr:uid="{00000000-0005-0000-0000-00008A5D0000}"/>
    <cellStyle name="桁区切り 2 4 2 7 2 2 2 5" xfId="18135" xr:uid="{00000000-0005-0000-0000-00008B5D0000}"/>
    <cellStyle name="桁区切り 2 4 2 7 2 2 2 6" xfId="28717" xr:uid="{00000000-0005-0000-0000-00008C5D0000}"/>
    <cellStyle name="桁区切り 2 4 2 7 2 2 3" xfId="3583" xr:uid="{00000000-0005-0000-0000-00008D5D0000}"/>
    <cellStyle name="桁区切り 2 4 2 7 2 2 3 2" xfId="8721" xr:uid="{00000000-0005-0000-0000-00008E5D0000}"/>
    <cellStyle name="桁区切り 2 4 2 7 2 2 3 3" xfId="14169" xr:uid="{00000000-0005-0000-0000-00008F5D0000}"/>
    <cellStyle name="桁区切り 2 4 2 7 2 2 3 3 2" xfId="24752" xr:uid="{00000000-0005-0000-0000-0000905D0000}"/>
    <cellStyle name="桁区切り 2 4 2 7 2 2 3 3 3" xfId="35334" xr:uid="{00000000-0005-0000-0000-0000915D0000}"/>
    <cellStyle name="桁区切り 2 4 2 7 2 2 3 4" xfId="19461" xr:uid="{00000000-0005-0000-0000-0000925D0000}"/>
    <cellStyle name="桁区切り 2 4 2 7 2 2 3 5" xfId="30043" xr:uid="{00000000-0005-0000-0000-0000935D0000}"/>
    <cellStyle name="桁区切り 2 4 2 7 2 2 4" xfId="8718" xr:uid="{00000000-0005-0000-0000-0000945D0000}"/>
    <cellStyle name="桁区切り 2 4 2 7 2 2 5" xfId="11525" xr:uid="{00000000-0005-0000-0000-0000955D0000}"/>
    <cellStyle name="桁区切り 2 4 2 7 2 2 5 2" xfId="22108" xr:uid="{00000000-0005-0000-0000-0000965D0000}"/>
    <cellStyle name="桁区切り 2 4 2 7 2 2 5 3" xfId="32690" xr:uid="{00000000-0005-0000-0000-0000975D0000}"/>
    <cellStyle name="桁区切り 2 4 2 7 2 2 6" xfId="16815" xr:uid="{00000000-0005-0000-0000-0000985D0000}"/>
    <cellStyle name="桁区切り 2 4 2 7 2 2 7" xfId="27397" xr:uid="{00000000-0005-0000-0000-0000995D0000}"/>
    <cellStyle name="桁区切り 2 4 2 7 2 3" xfId="1534" xr:uid="{00000000-0005-0000-0000-00009A5D0000}"/>
    <cellStyle name="桁区切り 2 4 2 7 2 3 2" xfId="4183" xr:uid="{00000000-0005-0000-0000-00009B5D0000}"/>
    <cellStyle name="桁区切り 2 4 2 7 2 3 2 2" xfId="8723" xr:uid="{00000000-0005-0000-0000-00009C5D0000}"/>
    <cellStyle name="桁区切り 2 4 2 7 2 3 2 3" xfId="14769" xr:uid="{00000000-0005-0000-0000-00009D5D0000}"/>
    <cellStyle name="桁区切り 2 4 2 7 2 3 2 3 2" xfId="25352" xr:uid="{00000000-0005-0000-0000-00009E5D0000}"/>
    <cellStyle name="桁区切り 2 4 2 7 2 3 2 3 3" xfId="35934" xr:uid="{00000000-0005-0000-0000-00009F5D0000}"/>
    <cellStyle name="桁区切り 2 4 2 7 2 3 2 4" xfId="20061" xr:uid="{00000000-0005-0000-0000-0000A05D0000}"/>
    <cellStyle name="桁区切り 2 4 2 7 2 3 2 5" xfId="30643" xr:uid="{00000000-0005-0000-0000-0000A15D0000}"/>
    <cellStyle name="桁区切り 2 4 2 7 2 3 3" xfId="8722" xr:uid="{00000000-0005-0000-0000-0000A25D0000}"/>
    <cellStyle name="桁区切り 2 4 2 7 2 3 4" xfId="12125" xr:uid="{00000000-0005-0000-0000-0000A35D0000}"/>
    <cellStyle name="桁区切り 2 4 2 7 2 3 4 2" xfId="22708" xr:uid="{00000000-0005-0000-0000-0000A45D0000}"/>
    <cellStyle name="桁区切り 2 4 2 7 2 3 4 3" xfId="33290" xr:uid="{00000000-0005-0000-0000-0000A55D0000}"/>
    <cellStyle name="桁区切り 2 4 2 7 2 3 5" xfId="17415" xr:uid="{00000000-0005-0000-0000-0000A65D0000}"/>
    <cellStyle name="桁区切り 2 4 2 7 2 3 6" xfId="27997" xr:uid="{00000000-0005-0000-0000-0000A75D0000}"/>
    <cellStyle name="桁区切り 2 4 2 7 2 4" xfId="2863" xr:uid="{00000000-0005-0000-0000-0000A85D0000}"/>
    <cellStyle name="桁区切り 2 4 2 7 2 4 2" xfId="8724" xr:uid="{00000000-0005-0000-0000-0000A95D0000}"/>
    <cellStyle name="桁区切り 2 4 2 7 2 4 3" xfId="13449" xr:uid="{00000000-0005-0000-0000-0000AA5D0000}"/>
    <cellStyle name="桁区切り 2 4 2 7 2 4 3 2" xfId="24032" xr:uid="{00000000-0005-0000-0000-0000AB5D0000}"/>
    <cellStyle name="桁区切り 2 4 2 7 2 4 3 3" xfId="34614" xr:uid="{00000000-0005-0000-0000-0000AC5D0000}"/>
    <cellStyle name="桁区切り 2 4 2 7 2 4 4" xfId="18741" xr:uid="{00000000-0005-0000-0000-0000AD5D0000}"/>
    <cellStyle name="桁区切り 2 4 2 7 2 4 5" xfId="29323" xr:uid="{00000000-0005-0000-0000-0000AE5D0000}"/>
    <cellStyle name="桁区切り 2 4 2 7 2 5" xfId="8717" xr:uid="{00000000-0005-0000-0000-0000AF5D0000}"/>
    <cellStyle name="桁区切り 2 4 2 7 2 6" xfId="10805" xr:uid="{00000000-0005-0000-0000-0000B05D0000}"/>
    <cellStyle name="桁区切り 2 4 2 7 2 6 2" xfId="21388" xr:uid="{00000000-0005-0000-0000-0000B15D0000}"/>
    <cellStyle name="桁区切り 2 4 2 7 2 6 3" xfId="31970" xr:uid="{00000000-0005-0000-0000-0000B25D0000}"/>
    <cellStyle name="桁区切り 2 4 2 7 2 7" xfId="16095" xr:uid="{00000000-0005-0000-0000-0000B35D0000}"/>
    <cellStyle name="桁区切り 2 4 2 7 2 8" xfId="26677" xr:uid="{00000000-0005-0000-0000-0000B45D0000}"/>
    <cellStyle name="桁区切り 2 4 2 7 3" xfId="334" xr:uid="{00000000-0005-0000-0000-0000B55D0000}"/>
    <cellStyle name="桁区切り 2 4 2 7 3 2" xfId="1054" xr:uid="{00000000-0005-0000-0000-0000B65D0000}"/>
    <cellStyle name="桁区切り 2 4 2 7 3 2 2" xfId="2374" xr:uid="{00000000-0005-0000-0000-0000B75D0000}"/>
    <cellStyle name="桁区切り 2 4 2 7 3 2 2 2" xfId="5023" xr:uid="{00000000-0005-0000-0000-0000B85D0000}"/>
    <cellStyle name="桁区切り 2 4 2 7 3 2 2 2 2" xfId="8728" xr:uid="{00000000-0005-0000-0000-0000B95D0000}"/>
    <cellStyle name="桁区切り 2 4 2 7 3 2 2 2 3" xfId="15609" xr:uid="{00000000-0005-0000-0000-0000BA5D0000}"/>
    <cellStyle name="桁区切り 2 4 2 7 3 2 2 2 3 2" xfId="26192" xr:uid="{00000000-0005-0000-0000-0000BB5D0000}"/>
    <cellStyle name="桁区切り 2 4 2 7 3 2 2 2 3 3" xfId="36774" xr:uid="{00000000-0005-0000-0000-0000BC5D0000}"/>
    <cellStyle name="桁区切り 2 4 2 7 3 2 2 2 4" xfId="20901" xr:uid="{00000000-0005-0000-0000-0000BD5D0000}"/>
    <cellStyle name="桁区切り 2 4 2 7 3 2 2 2 5" xfId="31483" xr:uid="{00000000-0005-0000-0000-0000BE5D0000}"/>
    <cellStyle name="桁区切り 2 4 2 7 3 2 2 3" xfId="8727" xr:uid="{00000000-0005-0000-0000-0000BF5D0000}"/>
    <cellStyle name="桁区切り 2 4 2 7 3 2 2 4" xfId="12965" xr:uid="{00000000-0005-0000-0000-0000C05D0000}"/>
    <cellStyle name="桁区切り 2 4 2 7 3 2 2 4 2" xfId="23548" xr:uid="{00000000-0005-0000-0000-0000C15D0000}"/>
    <cellStyle name="桁区切り 2 4 2 7 3 2 2 4 3" xfId="34130" xr:uid="{00000000-0005-0000-0000-0000C25D0000}"/>
    <cellStyle name="桁区切り 2 4 2 7 3 2 2 5" xfId="18255" xr:uid="{00000000-0005-0000-0000-0000C35D0000}"/>
    <cellStyle name="桁区切り 2 4 2 7 3 2 2 6" xfId="28837" xr:uid="{00000000-0005-0000-0000-0000C45D0000}"/>
    <cellStyle name="桁区切り 2 4 2 7 3 2 3" xfId="3703" xr:uid="{00000000-0005-0000-0000-0000C55D0000}"/>
    <cellStyle name="桁区切り 2 4 2 7 3 2 3 2" xfId="8729" xr:uid="{00000000-0005-0000-0000-0000C65D0000}"/>
    <cellStyle name="桁区切り 2 4 2 7 3 2 3 3" xfId="14289" xr:uid="{00000000-0005-0000-0000-0000C75D0000}"/>
    <cellStyle name="桁区切り 2 4 2 7 3 2 3 3 2" xfId="24872" xr:uid="{00000000-0005-0000-0000-0000C85D0000}"/>
    <cellStyle name="桁区切り 2 4 2 7 3 2 3 3 3" xfId="35454" xr:uid="{00000000-0005-0000-0000-0000C95D0000}"/>
    <cellStyle name="桁区切り 2 4 2 7 3 2 3 4" xfId="19581" xr:uid="{00000000-0005-0000-0000-0000CA5D0000}"/>
    <cellStyle name="桁区切り 2 4 2 7 3 2 3 5" xfId="30163" xr:uid="{00000000-0005-0000-0000-0000CB5D0000}"/>
    <cellStyle name="桁区切り 2 4 2 7 3 2 4" xfId="8726" xr:uid="{00000000-0005-0000-0000-0000CC5D0000}"/>
    <cellStyle name="桁区切り 2 4 2 7 3 2 5" xfId="11645" xr:uid="{00000000-0005-0000-0000-0000CD5D0000}"/>
    <cellStyle name="桁区切り 2 4 2 7 3 2 5 2" xfId="22228" xr:uid="{00000000-0005-0000-0000-0000CE5D0000}"/>
    <cellStyle name="桁区切り 2 4 2 7 3 2 5 3" xfId="32810" xr:uid="{00000000-0005-0000-0000-0000CF5D0000}"/>
    <cellStyle name="桁区切り 2 4 2 7 3 2 6" xfId="16935" xr:uid="{00000000-0005-0000-0000-0000D05D0000}"/>
    <cellStyle name="桁区切り 2 4 2 7 3 2 7" xfId="27517" xr:uid="{00000000-0005-0000-0000-0000D15D0000}"/>
    <cellStyle name="桁区切り 2 4 2 7 3 3" xfId="1654" xr:uid="{00000000-0005-0000-0000-0000D25D0000}"/>
    <cellStyle name="桁区切り 2 4 2 7 3 3 2" xfId="4303" xr:uid="{00000000-0005-0000-0000-0000D35D0000}"/>
    <cellStyle name="桁区切り 2 4 2 7 3 3 2 2" xfId="8731" xr:uid="{00000000-0005-0000-0000-0000D45D0000}"/>
    <cellStyle name="桁区切り 2 4 2 7 3 3 2 3" xfId="14889" xr:uid="{00000000-0005-0000-0000-0000D55D0000}"/>
    <cellStyle name="桁区切り 2 4 2 7 3 3 2 3 2" xfId="25472" xr:uid="{00000000-0005-0000-0000-0000D65D0000}"/>
    <cellStyle name="桁区切り 2 4 2 7 3 3 2 3 3" xfId="36054" xr:uid="{00000000-0005-0000-0000-0000D75D0000}"/>
    <cellStyle name="桁区切り 2 4 2 7 3 3 2 4" xfId="20181" xr:uid="{00000000-0005-0000-0000-0000D85D0000}"/>
    <cellStyle name="桁区切り 2 4 2 7 3 3 2 5" xfId="30763" xr:uid="{00000000-0005-0000-0000-0000D95D0000}"/>
    <cellStyle name="桁区切り 2 4 2 7 3 3 3" xfId="8730" xr:uid="{00000000-0005-0000-0000-0000DA5D0000}"/>
    <cellStyle name="桁区切り 2 4 2 7 3 3 4" xfId="12245" xr:uid="{00000000-0005-0000-0000-0000DB5D0000}"/>
    <cellStyle name="桁区切り 2 4 2 7 3 3 4 2" xfId="22828" xr:uid="{00000000-0005-0000-0000-0000DC5D0000}"/>
    <cellStyle name="桁区切り 2 4 2 7 3 3 4 3" xfId="33410" xr:uid="{00000000-0005-0000-0000-0000DD5D0000}"/>
    <cellStyle name="桁区切り 2 4 2 7 3 3 5" xfId="17535" xr:uid="{00000000-0005-0000-0000-0000DE5D0000}"/>
    <cellStyle name="桁区切り 2 4 2 7 3 3 6" xfId="28117" xr:uid="{00000000-0005-0000-0000-0000DF5D0000}"/>
    <cellStyle name="桁区切り 2 4 2 7 3 4" xfId="2983" xr:uid="{00000000-0005-0000-0000-0000E05D0000}"/>
    <cellStyle name="桁区切り 2 4 2 7 3 4 2" xfId="8732" xr:uid="{00000000-0005-0000-0000-0000E15D0000}"/>
    <cellStyle name="桁区切り 2 4 2 7 3 4 3" xfId="13569" xr:uid="{00000000-0005-0000-0000-0000E25D0000}"/>
    <cellStyle name="桁区切り 2 4 2 7 3 4 3 2" xfId="24152" xr:uid="{00000000-0005-0000-0000-0000E35D0000}"/>
    <cellStyle name="桁区切り 2 4 2 7 3 4 3 3" xfId="34734" xr:uid="{00000000-0005-0000-0000-0000E45D0000}"/>
    <cellStyle name="桁区切り 2 4 2 7 3 4 4" xfId="18861" xr:uid="{00000000-0005-0000-0000-0000E55D0000}"/>
    <cellStyle name="桁区切り 2 4 2 7 3 4 5" xfId="29443" xr:uid="{00000000-0005-0000-0000-0000E65D0000}"/>
    <cellStyle name="桁区切り 2 4 2 7 3 5" xfId="8725" xr:uid="{00000000-0005-0000-0000-0000E75D0000}"/>
    <cellStyle name="桁区切り 2 4 2 7 3 6" xfId="10925" xr:uid="{00000000-0005-0000-0000-0000E85D0000}"/>
    <cellStyle name="桁区切り 2 4 2 7 3 6 2" xfId="21508" xr:uid="{00000000-0005-0000-0000-0000E95D0000}"/>
    <cellStyle name="桁区切り 2 4 2 7 3 6 3" xfId="32090" xr:uid="{00000000-0005-0000-0000-0000EA5D0000}"/>
    <cellStyle name="桁区切り 2 4 2 7 3 7" xfId="16215" xr:uid="{00000000-0005-0000-0000-0000EB5D0000}"/>
    <cellStyle name="桁区切り 2 4 2 7 3 8" xfId="26797" xr:uid="{00000000-0005-0000-0000-0000EC5D0000}"/>
    <cellStyle name="桁区切り 2 4 2 7 4" xfId="454" xr:uid="{00000000-0005-0000-0000-0000ED5D0000}"/>
    <cellStyle name="桁区切り 2 4 2 7 4 2" xfId="1174" xr:uid="{00000000-0005-0000-0000-0000EE5D0000}"/>
    <cellStyle name="桁区切り 2 4 2 7 4 2 2" xfId="2494" xr:uid="{00000000-0005-0000-0000-0000EF5D0000}"/>
    <cellStyle name="桁区切り 2 4 2 7 4 2 2 2" xfId="5143" xr:uid="{00000000-0005-0000-0000-0000F05D0000}"/>
    <cellStyle name="桁区切り 2 4 2 7 4 2 2 2 2" xfId="8736" xr:uid="{00000000-0005-0000-0000-0000F15D0000}"/>
    <cellStyle name="桁区切り 2 4 2 7 4 2 2 2 3" xfId="15729" xr:uid="{00000000-0005-0000-0000-0000F25D0000}"/>
    <cellStyle name="桁区切り 2 4 2 7 4 2 2 2 3 2" xfId="26312" xr:uid="{00000000-0005-0000-0000-0000F35D0000}"/>
    <cellStyle name="桁区切り 2 4 2 7 4 2 2 2 3 3" xfId="36894" xr:uid="{00000000-0005-0000-0000-0000F45D0000}"/>
    <cellStyle name="桁区切り 2 4 2 7 4 2 2 2 4" xfId="21021" xr:uid="{00000000-0005-0000-0000-0000F55D0000}"/>
    <cellStyle name="桁区切り 2 4 2 7 4 2 2 2 5" xfId="31603" xr:uid="{00000000-0005-0000-0000-0000F65D0000}"/>
    <cellStyle name="桁区切り 2 4 2 7 4 2 2 3" xfId="8735" xr:uid="{00000000-0005-0000-0000-0000F75D0000}"/>
    <cellStyle name="桁区切り 2 4 2 7 4 2 2 4" xfId="13085" xr:uid="{00000000-0005-0000-0000-0000F85D0000}"/>
    <cellStyle name="桁区切り 2 4 2 7 4 2 2 4 2" xfId="23668" xr:uid="{00000000-0005-0000-0000-0000F95D0000}"/>
    <cellStyle name="桁区切り 2 4 2 7 4 2 2 4 3" xfId="34250" xr:uid="{00000000-0005-0000-0000-0000FA5D0000}"/>
    <cellStyle name="桁区切り 2 4 2 7 4 2 2 5" xfId="18375" xr:uid="{00000000-0005-0000-0000-0000FB5D0000}"/>
    <cellStyle name="桁区切り 2 4 2 7 4 2 2 6" xfId="28957" xr:uid="{00000000-0005-0000-0000-0000FC5D0000}"/>
    <cellStyle name="桁区切り 2 4 2 7 4 2 3" xfId="3823" xr:uid="{00000000-0005-0000-0000-0000FD5D0000}"/>
    <cellStyle name="桁区切り 2 4 2 7 4 2 3 2" xfId="8737" xr:uid="{00000000-0005-0000-0000-0000FE5D0000}"/>
    <cellStyle name="桁区切り 2 4 2 7 4 2 3 3" xfId="14409" xr:uid="{00000000-0005-0000-0000-0000FF5D0000}"/>
    <cellStyle name="桁区切り 2 4 2 7 4 2 3 3 2" xfId="24992" xr:uid="{00000000-0005-0000-0000-0000005E0000}"/>
    <cellStyle name="桁区切り 2 4 2 7 4 2 3 3 3" xfId="35574" xr:uid="{00000000-0005-0000-0000-0000015E0000}"/>
    <cellStyle name="桁区切り 2 4 2 7 4 2 3 4" xfId="19701" xr:uid="{00000000-0005-0000-0000-0000025E0000}"/>
    <cellStyle name="桁区切り 2 4 2 7 4 2 3 5" xfId="30283" xr:uid="{00000000-0005-0000-0000-0000035E0000}"/>
    <cellStyle name="桁区切り 2 4 2 7 4 2 4" xfId="8734" xr:uid="{00000000-0005-0000-0000-0000045E0000}"/>
    <cellStyle name="桁区切り 2 4 2 7 4 2 5" xfId="11765" xr:uid="{00000000-0005-0000-0000-0000055E0000}"/>
    <cellStyle name="桁区切り 2 4 2 7 4 2 5 2" xfId="22348" xr:uid="{00000000-0005-0000-0000-0000065E0000}"/>
    <cellStyle name="桁区切り 2 4 2 7 4 2 5 3" xfId="32930" xr:uid="{00000000-0005-0000-0000-0000075E0000}"/>
    <cellStyle name="桁区切り 2 4 2 7 4 2 6" xfId="17055" xr:uid="{00000000-0005-0000-0000-0000085E0000}"/>
    <cellStyle name="桁区切り 2 4 2 7 4 2 7" xfId="27637" xr:uid="{00000000-0005-0000-0000-0000095E0000}"/>
    <cellStyle name="桁区切り 2 4 2 7 4 3" xfId="1774" xr:uid="{00000000-0005-0000-0000-00000A5E0000}"/>
    <cellStyle name="桁区切り 2 4 2 7 4 3 2" xfId="4423" xr:uid="{00000000-0005-0000-0000-00000B5E0000}"/>
    <cellStyle name="桁区切り 2 4 2 7 4 3 2 2" xfId="8739" xr:uid="{00000000-0005-0000-0000-00000C5E0000}"/>
    <cellStyle name="桁区切り 2 4 2 7 4 3 2 3" xfId="15009" xr:uid="{00000000-0005-0000-0000-00000D5E0000}"/>
    <cellStyle name="桁区切り 2 4 2 7 4 3 2 3 2" xfId="25592" xr:uid="{00000000-0005-0000-0000-00000E5E0000}"/>
    <cellStyle name="桁区切り 2 4 2 7 4 3 2 3 3" xfId="36174" xr:uid="{00000000-0005-0000-0000-00000F5E0000}"/>
    <cellStyle name="桁区切り 2 4 2 7 4 3 2 4" xfId="20301" xr:uid="{00000000-0005-0000-0000-0000105E0000}"/>
    <cellStyle name="桁区切り 2 4 2 7 4 3 2 5" xfId="30883" xr:uid="{00000000-0005-0000-0000-0000115E0000}"/>
    <cellStyle name="桁区切り 2 4 2 7 4 3 3" xfId="8738" xr:uid="{00000000-0005-0000-0000-0000125E0000}"/>
    <cellStyle name="桁区切り 2 4 2 7 4 3 4" xfId="12365" xr:uid="{00000000-0005-0000-0000-0000135E0000}"/>
    <cellStyle name="桁区切り 2 4 2 7 4 3 4 2" xfId="22948" xr:uid="{00000000-0005-0000-0000-0000145E0000}"/>
    <cellStyle name="桁区切り 2 4 2 7 4 3 4 3" xfId="33530" xr:uid="{00000000-0005-0000-0000-0000155E0000}"/>
    <cellStyle name="桁区切り 2 4 2 7 4 3 5" xfId="17655" xr:uid="{00000000-0005-0000-0000-0000165E0000}"/>
    <cellStyle name="桁区切り 2 4 2 7 4 3 6" xfId="28237" xr:uid="{00000000-0005-0000-0000-0000175E0000}"/>
    <cellStyle name="桁区切り 2 4 2 7 4 4" xfId="3103" xr:uid="{00000000-0005-0000-0000-0000185E0000}"/>
    <cellStyle name="桁区切り 2 4 2 7 4 4 2" xfId="8740" xr:uid="{00000000-0005-0000-0000-0000195E0000}"/>
    <cellStyle name="桁区切り 2 4 2 7 4 4 3" xfId="13689" xr:uid="{00000000-0005-0000-0000-00001A5E0000}"/>
    <cellStyle name="桁区切り 2 4 2 7 4 4 3 2" xfId="24272" xr:uid="{00000000-0005-0000-0000-00001B5E0000}"/>
    <cellStyle name="桁区切り 2 4 2 7 4 4 3 3" xfId="34854" xr:uid="{00000000-0005-0000-0000-00001C5E0000}"/>
    <cellStyle name="桁区切り 2 4 2 7 4 4 4" xfId="18981" xr:uid="{00000000-0005-0000-0000-00001D5E0000}"/>
    <cellStyle name="桁区切り 2 4 2 7 4 4 5" xfId="29563" xr:uid="{00000000-0005-0000-0000-00001E5E0000}"/>
    <cellStyle name="桁区切り 2 4 2 7 4 5" xfId="8733" xr:uid="{00000000-0005-0000-0000-00001F5E0000}"/>
    <cellStyle name="桁区切り 2 4 2 7 4 6" xfId="11045" xr:uid="{00000000-0005-0000-0000-0000205E0000}"/>
    <cellStyle name="桁区切り 2 4 2 7 4 6 2" xfId="21628" xr:uid="{00000000-0005-0000-0000-0000215E0000}"/>
    <cellStyle name="桁区切り 2 4 2 7 4 6 3" xfId="32210" xr:uid="{00000000-0005-0000-0000-0000225E0000}"/>
    <cellStyle name="桁区切り 2 4 2 7 4 7" xfId="16335" xr:uid="{00000000-0005-0000-0000-0000235E0000}"/>
    <cellStyle name="桁区切り 2 4 2 7 4 8" xfId="26917" xr:uid="{00000000-0005-0000-0000-0000245E0000}"/>
    <cellStyle name="桁区切り 2 4 2 7 5" xfId="574" xr:uid="{00000000-0005-0000-0000-0000255E0000}"/>
    <cellStyle name="桁区切り 2 4 2 7 5 2" xfId="1294" xr:uid="{00000000-0005-0000-0000-0000265E0000}"/>
    <cellStyle name="桁区切り 2 4 2 7 5 2 2" xfId="2614" xr:uid="{00000000-0005-0000-0000-0000275E0000}"/>
    <cellStyle name="桁区切り 2 4 2 7 5 2 2 2" xfId="5263" xr:uid="{00000000-0005-0000-0000-0000285E0000}"/>
    <cellStyle name="桁区切り 2 4 2 7 5 2 2 2 2" xfId="8744" xr:uid="{00000000-0005-0000-0000-0000295E0000}"/>
    <cellStyle name="桁区切り 2 4 2 7 5 2 2 2 3" xfId="15849" xr:uid="{00000000-0005-0000-0000-00002A5E0000}"/>
    <cellStyle name="桁区切り 2 4 2 7 5 2 2 2 3 2" xfId="26432" xr:uid="{00000000-0005-0000-0000-00002B5E0000}"/>
    <cellStyle name="桁区切り 2 4 2 7 5 2 2 2 3 3" xfId="37014" xr:uid="{00000000-0005-0000-0000-00002C5E0000}"/>
    <cellStyle name="桁区切り 2 4 2 7 5 2 2 2 4" xfId="21141" xr:uid="{00000000-0005-0000-0000-00002D5E0000}"/>
    <cellStyle name="桁区切り 2 4 2 7 5 2 2 2 5" xfId="31723" xr:uid="{00000000-0005-0000-0000-00002E5E0000}"/>
    <cellStyle name="桁区切り 2 4 2 7 5 2 2 3" xfId="8743" xr:uid="{00000000-0005-0000-0000-00002F5E0000}"/>
    <cellStyle name="桁区切り 2 4 2 7 5 2 2 4" xfId="13205" xr:uid="{00000000-0005-0000-0000-0000305E0000}"/>
    <cellStyle name="桁区切り 2 4 2 7 5 2 2 4 2" xfId="23788" xr:uid="{00000000-0005-0000-0000-0000315E0000}"/>
    <cellStyle name="桁区切り 2 4 2 7 5 2 2 4 3" xfId="34370" xr:uid="{00000000-0005-0000-0000-0000325E0000}"/>
    <cellStyle name="桁区切り 2 4 2 7 5 2 2 5" xfId="18495" xr:uid="{00000000-0005-0000-0000-0000335E0000}"/>
    <cellStyle name="桁区切り 2 4 2 7 5 2 2 6" xfId="29077" xr:uid="{00000000-0005-0000-0000-0000345E0000}"/>
    <cellStyle name="桁区切り 2 4 2 7 5 2 3" xfId="3943" xr:uid="{00000000-0005-0000-0000-0000355E0000}"/>
    <cellStyle name="桁区切り 2 4 2 7 5 2 3 2" xfId="8745" xr:uid="{00000000-0005-0000-0000-0000365E0000}"/>
    <cellStyle name="桁区切り 2 4 2 7 5 2 3 3" xfId="14529" xr:uid="{00000000-0005-0000-0000-0000375E0000}"/>
    <cellStyle name="桁区切り 2 4 2 7 5 2 3 3 2" xfId="25112" xr:uid="{00000000-0005-0000-0000-0000385E0000}"/>
    <cellStyle name="桁区切り 2 4 2 7 5 2 3 3 3" xfId="35694" xr:uid="{00000000-0005-0000-0000-0000395E0000}"/>
    <cellStyle name="桁区切り 2 4 2 7 5 2 3 4" xfId="19821" xr:uid="{00000000-0005-0000-0000-00003A5E0000}"/>
    <cellStyle name="桁区切り 2 4 2 7 5 2 3 5" xfId="30403" xr:uid="{00000000-0005-0000-0000-00003B5E0000}"/>
    <cellStyle name="桁区切り 2 4 2 7 5 2 4" xfId="8742" xr:uid="{00000000-0005-0000-0000-00003C5E0000}"/>
    <cellStyle name="桁区切り 2 4 2 7 5 2 5" xfId="11885" xr:uid="{00000000-0005-0000-0000-00003D5E0000}"/>
    <cellStyle name="桁区切り 2 4 2 7 5 2 5 2" xfId="22468" xr:uid="{00000000-0005-0000-0000-00003E5E0000}"/>
    <cellStyle name="桁区切り 2 4 2 7 5 2 5 3" xfId="33050" xr:uid="{00000000-0005-0000-0000-00003F5E0000}"/>
    <cellStyle name="桁区切り 2 4 2 7 5 2 6" xfId="17175" xr:uid="{00000000-0005-0000-0000-0000405E0000}"/>
    <cellStyle name="桁区切り 2 4 2 7 5 2 7" xfId="27757" xr:uid="{00000000-0005-0000-0000-0000415E0000}"/>
    <cellStyle name="桁区切り 2 4 2 7 5 3" xfId="1894" xr:uid="{00000000-0005-0000-0000-0000425E0000}"/>
    <cellStyle name="桁区切り 2 4 2 7 5 3 2" xfId="4543" xr:uid="{00000000-0005-0000-0000-0000435E0000}"/>
    <cellStyle name="桁区切り 2 4 2 7 5 3 2 2" xfId="8747" xr:uid="{00000000-0005-0000-0000-0000445E0000}"/>
    <cellStyle name="桁区切り 2 4 2 7 5 3 2 3" xfId="15129" xr:uid="{00000000-0005-0000-0000-0000455E0000}"/>
    <cellStyle name="桁区切り 2 4 2 7 5 3 2 3 2" xfId="25712" xr:uid="{00000000-0005-0000-0000-0000465E0000}"/>
    <cellStyle name="桁区切り 2 4 2 7 5 3 2 3 3" xfId="36294" xr:uid="{00000000-0005-0000-0000-0000475E0000}"/>
    <cellStyle name="桁区切り 2 4 2 7 5 3 2 4" xfId="20421" xr:uid="{00000000-0005-0000-0000-0000485E0000}"/>
    <cellStyle name="桁区切り 2 4 2 7 5 3 2 5" xfId="31003" xr:uid="{00000000-0005-0000-0000-0000495E0000}"/>
    <cellStyle name="桁区切り 2 4 2 7 5 3 3" xfId="8746" xr:uid="{00000000-0005-0000-0000-00004A5E0000}"/>
    <cellStyle name="桁区切り 2 4 2 7 5 3 4" xfId="12485" xr:uid="{00000000-0005-0000-0000-00004B5E0000}"/>
    <cellStyle name="桁区切り 2 4 2 7 5 3 4 2" xfId="23068" xr:uid="{00000000-0005-0000-0000-00004C5E0000}"/>
    <cellStyle name="桁区切り 2 4 2 7 5 3 4 3" xfId="33650" xr:uid="{00000000-0005-0000-0000-00004D5E0000}"/>
    <cellStyle name="桁区切り 2 4 2 7 5 3 5" xfId="17775" xr:uid="{00000000-0005-0000-0000-00004E5E0000}"/>
    <cellStyle name="桁区切り 2 4 2 7 5 3 6" xfId="28357" xr:uid="{00000000-0005-0000-0000-00004F5E0000}"/>
    <cellStyle name="桁区切り 2 4 2 7 5 4" xfId="3223" xr:uid="{00000000-0005-0000-0000-0000505E0000}"/>
    <cellStyle name="桁区切り 2 4 2 7 5 4 2" xfId="8748" xr:uid="{00000000-0005-0000-0000-0000515E0000}"/>
    <cellStyle name="桁区切り 2 4 2 7 5 4 3" xfId="13809" xr:uid="{00000000-0005-0000-0000-0000525E0000}"/>
    <cellStyle name="桁区切り 2 4 2 7 5 4 3 2" xfId="24392" xr:uid="{00000000-0005-0000-0000-0000535E0000}"/>
    <cellStyle name="桁区切り 2 4 2 7 5 4 3 3" xfId="34974" xr:uid="{00000000-0005-0000-0000-0000545E0000}"/>
    <cellStyle name="桁区切り 2 4 2 7 5 4 4" xfId="19101" xr:uid="{00000000-0005-0000-0000-0000555E0000}"/>
    <cellStyle name="桁区切り 2 4 2 7 5 4 5" xfId="29683" xr:uid="{00000000-0005-0000-0000-0000565E0000}"/>
    <cellStyle name="桁区切り 2 4 2 7 5 5" xfId="8741" xr:uid="{00000000-0005-0000-0000-0000575E0000}"/>
    <cellStyle name="桁区切り 2 4 2 7 5 6" xfId="11165" xr:uid="{00000000-0005-0000-0000-0000585E0000}"/>
    <cellStyle name="桁区切り 2 4 2 7 5 6 2" xfId="21748" xr:uid="{00000000-0005-0000-0000-0000595E0000}"/>
    <cellStyle name="桁区切り 2 4 2 7 5 6 3" xfId="32330" xr:uid="{00000000-0005-0000-0000-00005A5E0000}"/>
    <cellStyle name="桁区切り 2 4 2 7 5 7" xfId="16455" xr:uid="{00000000-0005-0000-0000-00005B5E0000}"/>
    <cellStyle name="桁区切り 2 4 2 7 5 8" xfId="27037" xr:uid="{00000000-0005-0000-0000-00005C5E0000}"/>
    <cellStyle name="桁区切り 2 4 2 7 6" xfId="694" xr:uid="{00000000-0005-0000-0000-00005D5E0000}"/>
    <cellStyle name="桁区切り 2 4 2 7 6 2" xfId="2014" xr:uid="{00000000-0005-0000-0000-00005E5E0000}"/>
    <cellStyle name="桁区切り 2 4 2 7 6 2 2" xfId="4663" xr:uid="{00000000-0005-0000-0000-00005F5E0000}"/>
    <cellStyle name="桁区切り 2 4 2 7 6 2 2 2" xfId="8751" xr:uid="{00000000-0005-0000-0000-0000605E0000}"/>
    <cellStyle name="桁区切り 2 4 2 7 6 2 2 3" xfId="15249" xr:uid="{00000000-0005-0000-0000-0000615E0000}"/>
    <cellStyle name="桁区切り 2 4 2 7 6 2 2 3 2" xfId="25832" xr:uid="{00000000-0005-0000-0000-0000625E0000}"/>
    <cellStyle name="桁区切り 2 4 2 7 6 2 2 3 3" xfId="36414" xr:uid="{00000000-0005-0000-0000-0000635E0000}"/>
    <cellStyle name="桁区切り 2 4 2 7 6 2 2 4" xfId="20541" xr:uid="{00000000-0005-0000-0000-0000645E0000}"/>
    <cellStyle name="桁区切り 2 4 2 7 6 2 2 5" xfId="31123" xr:uid="{00000000-0005-0000-0000-0000655E0000}"/>
    <cellStyle name="桁区切り 2 4 2 7 6 2 3" xfId="8750" xr:uid="{00000000-0005-0000-0000-0000665E0000}"/>
    <cellStyle name="桁区切り 2 4 2 7 6 2 4" xfId="12605" xr:uid="{00000000-0005-0000-0000-0000675E0000}"/>
    <cellStyle name="桁区切り 2 4 2 7 6 2 4 2" xfId="23188" xr:uid="{00000000-0005-0000-0000-0000685E0000}"/>
    <cellStyle name="桁区切り 2 4 2 7 6 2 4 3" xfId="33770" xr:uid="{00000000-0005-0000-0000-0000695E0000}"/>
    <cellStyle name="桁区切り 2 4 2 7 6 2 5" xfId="17895" xr:uid="{00000000-0005-0000-0000-00006A5E0000}"/>
    <cellStyle name="桁区切り 2 4 2 7 6 2 6" xfId="28477" xr:uid="{00000000-0005-0000-0000-00006B5E0000}"/>
    <cellStyle name="桁区切り 2 4 2 7 6 3" xfId="3343" xr:uid="{00000000-0005-0000-0000-00006C5E0000}"/>
    <cellStyle name="桁区切り 2 4 2 7 6 3 2" xfId="8752" xr:uid="{00000000-0005-0000-0000-00006D5E0000}"/>
    <cellStyle name="桁区切り 2 4 2 7 6 3 3" xfId="13929" xr:uid="{00000000-0005-0000-0000-00006E5E0000}"/>
    <cellStyle name="桁区切り 2 4 2 7 6 3 3 2" xfId="24512" xr:uid="{00000000-0005-0000-0000-00006F5E0000}"/>
    <cellStyle name="桁区切り 2 4 2 7 6 3 3 3" xfId="35094" xr:uid="{00000000-0005-0000-0000-0000705E0000}"/>
    <cellStyle name="桁区切り 2 4 2 7 6 3 4" xfId="19221" xr:uid="{00000000-0005-0000-0000-0000715E0000}"/>
    <cellStyle name="桁区切り 2 4 2 7 6 3 5" xfId="29803" xr:uid="{00000000-0005-0000-0000-0000725E0000}"/>
    <cellStyle name="桁区切り 2 4 2 7 6 4" xfId="8749" xr:uid="{00000000-0005-0000-0000-0000735E0000}"/>
    <cellStyle name="桁区切り 2 4 2 7 6 5" xfId="11285" xr:uid="{00000000-0005-0000-0000-0000745E0000}"/>
    <cellStyle name="桁区切り 2 4 2 7 6 5 2" xfId="21868" xr:uid="{00000000-0005-0000-0000-0000755E0000}"/>
    <cellStyle name="桁区切り 2 4 2 7 6 5 3" xfId="32450" xr:uid="{00000000-0005-0000-0000-0000765E0000}"/>
    <cellStyle name="桁区切り 2 4 2 7 6 6" xfId="16575" xr:uid="{00000000-0005-0000-0000-0000775E0000}"/>
    <cellStyle name="桁区切り 2 4 2 7 6 7" xfId="27157" xr:uid="{00000000-0005-0000-0000-0000785E0000}"/>
    <cellStyle name="桁区切り 2 4 2 7 7" xfId="814" xr:uid="{00000000-0005-0000-0000-0000795E0000}"/>
    <cellStyle name="桁区切り 2 4 2 7 7 2" xfId="2134" xr:uid="{00000000-0005-0000-0000-00007A5E0000}"/>
    <cellStyle name="桁区切り 2 4 2 7 7 2 2" xfId="4783" xr:uid="{00000000-0005-0000-0000-00007B5E0000}"/>
    <cellStyle name="桁区切り 2 4 2 7 7 2 2 2" xfId="8755" xr:uid="{00000000-0005-0000-0000-00007C5E0000}"/>
    <cellStyle name="桁区切り 2 4 2 7 7 2 2 3" xfId="15369" xr:uid="{00000000-0005-0000-0000-00007D5E0000}"/>
    <cellStyle name="桁区切り 2 4 2 7 7 2 2 3 2" xfId="25952" xr:uid="{00000000-0005-0000-0000-00007E5E0000}"/>
    <cellStyle name="桁区切り 2 4 2 7 7 2 2 3 3" xfId="36534" xr:uid="{00000000-0005-0000-0000-00007F5E0000}"/>
    <cellStyle name="桁区切り 2 4 2 7 7 2 2 4" xfId="20661" xr:uid="{00000000-0005-0000-0000-0000805E0000}"/>
    <cellStyle name="桁区切り 2 4 2 7 7 2 2 5" xfId="31243" xr:uid="{00000000-0005-0000-0000-0000815E0000}"/>
    <cellStyle name="桁区切り 2 4 2 7 7 2 3" xfId="8754" xr:uid="{00000000-0005-0000-0000-0000825E0000}"/>
    <cellStyle name="桁区切り 2 4 2 7 7 2 4" xfId="12725" xr:uid="{00000000-0005-0000-0000-0000835E0000}"/>
    <cellStyle name="桁区切り 2 4 2 7 7 2 4 2" xfId="23308" xr:uid="{00000000-0005-0000-0000-0000845E0000}"/>
    <cellStyle name="桁区切り 2 4 2 7 7 2 4 3" xfId="33890" xr:uid="{00000000-0005-0000-0000-0000855E0000}"/>
    <cellStyle name="桁区切り 2 4 2 7 7 2 5" xfId="18015" xr:uid="{00000000-0005-0000-0000-0000865E0000}"/>
    <cellStyle name="桁区切り 2 4 2 7 7 2 6" xfId="28597" xr:uid="{00000000-0005-0000-0000-0000875E0000}"/>
    <cellStyle name="桁区切り 2 4 2 7 7 3" xfId="3463" xr:uid="{00000000-0005-0000-0000-0000885E0000}"/>
    <cellStyle name="桁区切り 2 4 2 7 7 3 2" xfId="8756" xr:uid="{00000000-0005-0000-0000-0000895E0000}"/>
    <cellStyle name="桁区切り 2 4 2 7 7 3 3" xfId="14049" xr:uid="{00000000-0005-0000-0000-00008A5E0000}"/>
    <cellStyle name="桁区切り 2 4 2 7 7 3 3 2" xfId="24632" xr:uid="{00000000-0005-0000-0000-00008B5E0000}"/>
    <cellStyle name="桁区切り 2 4 2 7 7 3 3 3" xfId="35214" xr:uid="{00000000-0005-0000-0000-00008C5E0000}"/>
    <cellStyle name="桁区切り 2 4 2 7 7 3 4" xfId="19341" xr:uid="{00000000-0005-0000-0000-00008D5E0000}"/>
    <cellStyle name="桁区切り 2 4 2 7 7 3 5" xfId="29923" xr:uid="{00000000-0005-0000-0000-00008E5E0000}"/>
    <cellStyle name="桁区切り 2 4 2 7 7 4" xfId="8753" xr:uid="{00000000-0005-0000-0000-00008F5E0000}"/>
    <cellStyle name="桁区切り 2 4 2 7 7 5" xfId="11405" xr:uid="{00000000-0005-0000-0000-0000905E0000}"/>
    <cellStyle name="桁区切り 2 4 2 7 7 5 2" xfId="21988" xr:uid="{00000000-0005-0000-0000-0000915E0000}"/>
    <cellStyle name="桁区切り 2 4 2 7 7 5 3" xfId="32570" xr:uid="{00000000-0005-0000-0000-0000925E0000}"/>
    <cellStyle name="桁区切り 2 4 2 7 7 6" xfId="16695" xr:uid="{00000000-0005-0000-0000-0000935E0000}"/>
    <cellStyle name="桁区切り 2 4 2 7 7 7" xfId="27277" xr:uid="{00000000-0005-0000-0000-0000945E0000}"/>
    <cellStyle name="桁区切り 2 4 2 7 8" xfId="1414" xr:uid="{00000000-0005-0000-0000-0000955E0000}"/>
    <cellStyle name="桁区切り 2 4 2 7 8 2" xfId="4063" xr:uid="{00000000-0005-0000-0000-0000965E0000}"/>
    <cellStyle name="桁区切り 2 4 2 7 8 2 2" xfId="8758" xr:uid="{00000000-0005-0000-0000-0000975E0000}"/>
    <cellStyle name="桁区切り 2 4 2 7 8 2 3" xfId="14649" xr:uid="{00000000-0005-0000-0000-0000985E0000}"/>
    <cellStyle name="桁区切り 2 4 2 7 8 2 3 2" xfId="25232" xr:uid="{00000000-0005-0000-0000-0000995E0000}"/>
    <cellStyle name="桁区切り 2 4 2 7 8 2 3 3" xfId="35814" xr:uid="{00000000-0005-0000-0000-00009A5E0000}"/>
    <cellStyle name="桁区切り 2 4 2 7 8 2 4" xfId="19941" xr:uid="{00000000-0005-0000-0000-00009B5E0000}"/>
    <cellStyle name="桁区切り 2 4 2 7 8 2 5" xfId="30523" xr:uid="{00000000-0005-0000-0000-00009C5E0000}"/>
    <cellStyle name="桁区切り 2 4 2 7 8 3" xfId="8757" xr:uid="{00000000-0005-0000-0000-00009D5E0000}"/>
    <cellStyle name="桁区切り 2 4 2 7 8 4" xfId="12005" xr:uid="{00000000-0005-0000-0000-00009E5E0000}"/>
    <cellStyle name="桁区切り 2 4 2 7 8 4 2" xfId="22588" xr:uid="{00000000-0005-0000-0000-00009F5E0000}"/>
    <cellStyle name="桁区切り 2 4 2 7 8 4 3" xfId="33170" xr:uid="{00000000-0005-0000-0000-0000A05E0000}"/>
    <cellStyle name="桁区切り 2 4 2 7 8 5" xfId="17295" xr:uid="{00000000-0005-0000-0000-0000A15E0000}"/>
    <cellStyle name="桁区切り 2 4 2 7 8 6" xfId="27877" xr:uid="{00000000-0005-0000-0000-0000A25E0000}"/>
    <cellStyle name="桁区切り 2 4 2 7 9" xfId="2743" xr:uid="{00000000-0005-0000-0000-0000A35E0000}"/>
    <cellStyle name="桁区切り 2 4 2 7 9 2" xfId="8759" xr:uid="{00000000-0005-0000-0000-0000A45E0000}"/>
    <cellStyle name="桁区切り 2 4 2 7 9 3" xfId="13329" xr:uid="{00000000-0005-0000-0000-0000A55E0000}"/>
    <cellStyle name="桁区切り 2 4 2 7 9 3 2" xfId="23912" xr:uid="{00000000-0005-0000-0000-0000A65E0000}"/>
    <cellStyle name="桁区切り 2 4 2 7 9 3 3" xfId="34494" xr:uid="{00000000-0005-0000-0000-0000A75E0000}"/>
    <cellStyle name="桁区切り 2 4 2 7 9 4" xfId="18621" xr:uid="{00000000-0005-0000-0000-0000A85E0000}"/>
    <cellStyle name="桁区切り 2 4 2 7 9 5" xfId="29203" xr:uid="{00000000-0005-0000-0000-0000A95E0000}"/>
    <cellStyle name="桁区切り 2 4 2 8" xfId="134" xr:uid="{00000000-0005-0000-0000-0000AA5E0000}"/>
    <cellStyle name="桁区切り 2 4 2 8 2" xfId="854" xr:uid="{00000000-0005-0000-0000-0000AB5E0000}"/>
    <cellStyle name="桁区切り 2 4 2 8 2 2" xfId="2174" xr:uid="{00000000-0005-0000-0000-0000AC5E0000}"/>
    <cellStyle name="桁区切り 2 4 2 8 2 2 2" xfId="4823" xr:uid="{00000000-0005-0000-0000-0000AD5E0000}"/>
    <cellStyle name="桁区切り 2 4 2 8 2 2 2 2" xfId="8763" xr:uid="{00000000-0005-0000-0000-0000AE5E0000}"/>
    <cellStyle name="桁区切り 2 4 2 8 2 2 2 3" xfId="15409" xr:uid="{00000000-0005-0000-0000-0000AF5E0000}"/>
    <cellStyle name="桁区切り 2 4 2 8 2 2 2 3 2" xfId="25992" xr:uid="{00000000-0005-0000-0000-0000B05E0000}"/>
    <cellStyle name="桁区切り 2 4 2 8 2 2 2 3 3" xfId="36574" xr:uid="{00000000-0005-0000-0000-0000B15E0000}"/>
    <cellStyle name="桁区切り 2 4 2 8 2 2 2 4" xfId="20701" xr:uid="{00000000-0005-0000-0000-0000B25E0000}"/>
    <cellStyle name="桁区切り 2 4 2 8 2 2 2 5" xfId="31283" xr:uid="{00000000-0005-0000-0000-0000B35E0000}"/>
    <cellStyle name="桁区切り 2 4 2 8 2 2 3" xfId="8762" xr:uid="{00000000-0005-0000-0000-0000B45E0000}"/>
    <cellStyle name="桁区切り 2 4 2 8 2 2 4" xfId="12765" xr:uid="{00000000-0005-0000-0000-0000B55E0000}"/>
    <cellStyle name="桁区切り 2 4 2 8 2 2 4 2" xfId="23348" xr:uid="{00000000-0005-0000-0000-0000B65E0000}"/>
    <cellStyle name="桁区切り 2 4 2 8 2 2 4 3" xfId="33930" xr:uid="{00000000-0005-0000-0000-0000B75E0000}"/>
    <cellStyle name="桁区切り 2 4 2 8 2 2 5" xfId="18055" xr:uid="{00000000-0005-0000-0000-0000B85E0000}"/>
    <cellStyle name="桁区切り 2 4 2 8 2 2 6" xfId="28637" xr:uid="{00000000-0005-0000-0000-0000B95E0000}"/>
    <cellStyle name="桁区切り 2 4 2 8 2 3" xfId="3503" xr:uid="{00000000-0005-0000-0000-0000BA5E0000}"/>
    <cellStyle name="桁区切り 2 4 2 8 2 3 2" xfId="8764" xr:uid="{00000000-0005-0000-0000-0000BB5E0000}"/>
    <cellStyle name="桁区切り 2 4 2 8 2 3 3" xfId="14089" xr:uid="{00000000-0005-0000-0000-0000BC5E0000}"/>
    <cellStyle name="桁区切り 2 4 2 8 2 3 3 2" xfId="24672" xr:uid="{00000000-0005-0000-0000-0000BD5E0000}"/>
    <cellStyle name="桁区切り 2 4 2 8 2 3 3 3" xfId="35254" xr:uid="{00000000-0005-0000-0000-0000BE5E0000}"/>
    <cellStyle name="桁区切り 2 4 2 8 2 3 4" xfId="19381" xr:uid="{00000000-0005-0000-0000-0000BF5E0000}"/>
    <cellStyle name="桁区切り 2 4 2 8 2 3 5" xfId="29963" xr:uid="{00000000-0005-0000-0000-0000C05E0000}"/>
    <cellStyle name="桁区切り 2 4 2 8 2 4" xfId="8761" xr:uid="{00000000-0005-0000-0000-0000C15E0000}"/>
    <cellStyle name="桁区切り 2 4 2 8 2 5" xfId="11445" xr:uid="{00000000-0005-0000-0000-0000C25E0000}"/>
    <cellStyle name="桁区切り 2 4 2 8 2 5 2" xfId="22028" xr:uid="{00000000-0005-0000-0000-0000C35E0000}"/>
    <cellStyle name="桁区切り 2 4 2 8 2 5 3" xfId="32610" xr:uid="{00000000-0005-0000-0000-0000C45E0000}"/>
    <cellStyle name="桁区切り 2 4 2 8 2 6" xfId="16735" xr:uid="{00000000-0005-0000-0000-0000C55E0000}"/>
    <cellStyle name="桁区切り 2 4 2 8 2 7" xfId="27317" xr:uid="{00000000-0005-0000-0000-0000C65E0000}"/>
    <cellStyle name="桁区切り 2 4 2 8 3" xfId="1454" xr:uid="{00000000-0005-0000-0000-0000C75E0000}"/>
    <cellStyle name="桁区切り 2 4 2 8 3 2" xfId="4103" xr:uid="{00000000-0005-0000-0000-0000C85E0000}"/>
    <cellStyle name="桁区切り 2 4 2 8 3 2 2" xfId="8766" xr:uid="{00000000-0005-0000-0000-0000C95E0000}"/>
    <cellStyle name="桁区切り 2 4 2 8 3 2 3" xfId="14689" xr:uid="{00000000-0005-0000-0000-0000CA5E0000}"/>
    <cellStyle name="桁区切り 2 4 2 8 3 2 3 2" xfId="25272" xr:uid="{00000000-0005-0000-0000-0000CB5E0000}"/>
    <cellStyle name="桁区切り 2 4 2 8 3 2 3 3" xfId="35854" xr:uid="{00000000-0005-0000-0000-0000CC5E0000}"/>
    <cellStyle name="桁区切り 2 4 2 8 3 2 4" xfId="19981" xr:uid="{00000000-0005-0000-0000-0000CD5E0000}"/>
    <cellStyle name="桁区切り 2 4 2 8 3 2 5" xfId="30563" xr:uid="{00000000-0005-0000-0000-0000CE5E0000}"/>
    <cellStyle name="桁区切り 2 4 2 8 3 3" xfId="8765" xr:uid="{00000000-0005-0000-0000-0000CF5E0000}"/>
    <cellStyle name="桁区切り 2 4 2 8 3 4" xfId="12045" xr:uid="{00000000-0005-0000-0000-0000D05E0000}"/>
    <cellStyle name="桁区切り 2 4 2 8 3 4 2" xfId="22628" xr:uid="{00000000-0005-0000-0000-0000D15E0000}"/>
    <cellStyle name="桁区切り 2 4 2 8 3 4 3" xfId="33210" xr:uid="{00000000-0005-0000-0000-0000D25E0000}"/>
    <cellStyle name="桁区切り 2 4 2 8 3 5" xfId="17335" xr:uid="{00000000-0005-0000-0000-0000D35E0000}"/>
    <cellStyle name="桁区切り 2 4 2 8 3 6" xfId="27917" xr:uid="{00000000-0005-0000-0000-0000D45E0000}"/>
    <cellStyle name="桁区切り 2 4 2 8 4" xfId="2783" xr:uid="{00000000-0005-0000-0000-0000D55E0000}"/>
    <cellStyle name="桁区切り 2 4 2 8 4 2" xfId="8767" xr:uid="{00000000-0005-0000-0000-0000D65E0000}"/>
    <cellStyle name="桁区切り 2 4 2 8 4 3" xfId="13369" xr:uid="{00000000-0005-0000-0000-0000D75E0000}"/>
    <cellStyle name="桁区切り 2 4 2 8 4 3 2" xfId="23952" xr:uid="{00000000-0005-0000-0000-0000D85E0000}"/>
    <cellStyle name="桁区切り 2 4 2 8 4 3 3" xfId="34534" xr:uid="{00000000-0005-0000-0000-0000D95E0000}"/>
    <cellStyle name="桁区切り 2 4 2 8 4 4" xfId="18661" xr:uid="{00000000-0005-0000-0000-0000DA5E0000}"/>
    <cellStyle name="桁区切り 2 4 2 8 4 5" xfId="29243" xr:uid="{00000000-0005-0000-0000-0000DB5E0000}"/>
    <cellStyle name="桁区切り 2 4 2 8 5" xfId="8760" xr:uid="{00000000-0005-0000-0000-0000DC5E0000}"/>
    <cellStyle name="桁区切り 2 4 2 8 6" xfId="10725" xr:uid="{00000000-0005-0000-0000-0000DD5E0000}"/>
    <cellStyle name="桁区切り 2 4 2 8 6 2" xfId="21308" xr:uid="{00000000-0005-0000-0000-0000DE5E0000}"/>
    <cellStyle name="桁区切り 2 4 2 8 6 3" xfId="31890" xr:uid="{00000000-0005-0000-0000-0000DF5E0000}"/>
    <cellStyle name="桁区切り 2 4 2 8 7" xfId="16015" xr:uid="{00000000-0005-0000-0000-0000E05E0000}"/>
    <cellStyle name="桁区切り 2 4 2 8 8" xfId="26597" xr:uid="{00000000-0005-0000-0000-0000E15E0000}"/>
    <cellStyle name="桁区切り 2 4 2 9" xfId="254" xr:uid="{00000000-0005-0000-0000-0000E25E0000}"/>
    <cellStyle name="桁区切り 2 4 2 9 2" xfId="974" xr:uid="{00000000-0005-0000-0000-0000E35E0000}"/>
    <cellStyle name="桁区切り 2 4 2 9 2 2" xfId="2294" xr:uid="{00000000-0005-0000-0000-0000E45E0000}"/>
    <cellStyle name="桁区切り 2 4 2 9 2 2 2" xfId="4943" xr:uid="{00000000-0005-0000-0000-0000E55E0000}"/>
    <cellStyle name="桁区切り 2 4 2 9 2 2 2 2" xfId="8771" xr:uid="{00000000-0005-0000-0000-0000E65E0000}"/>
    <cellStyle name="桁区切り 2 4 2 9 2 2 2 3" xfId="15529" xr:uid="{00000000-0005-0000-0000-0000E75E0000}"/>
    <cellStyle name="桁区切り 2 4 2 9 2 2 2 3 2" xfId="26112" xr:uid="{00000000-0005-0000-0000-0000E85E0000}"/>
    <cellStyle name="桁区切り 2 4 2 9 2 2 2 3 3" xfId="36694" xr:uid="{00000000-0005-0000-0000-0000E95E0000}"/>
    <cellStyle name="桁区切り 2 4 2 9 2 2 2 4" xfId="20821" xr:uid="{00000000-0005-0000-0000-0000EA5E0000}"/>
    <cellStyle name="桁区切り 2 4 2 9 2 2 2 5" xfId="31403" xr:uid="{00000000-0005-0000-0000-0000EB5E0000}"/>
    <cellStyle name="桁区切り 2 4 2 9 2 2 3" xfId="8770" xr:uid="{00000000-0005-0000-0000-0000EC5E0000}"/>
    <cellStyle name="桁区切り 2 4 2 9 2 2 4" xfId="12885" xr:uid="{00000000-0005-0000-0000-0000ED5E0000}"/>
    <cellStyle name="桁区切り 2 4 2 9 2 2 4 2" xfId="23468" xr:uid="{00000000-0005-0000-0000-0000EE5E0000}"/>
    <cellStyle name="桁区切り 2 4 2 9 2 2 4 3" xfId="34050" xr:uid="{00000000-0005-0000-0000-0000EF5E0000}"/>
    <cellStyle name="桁区切り 2 4 2 9 2 2 5" xfId="18175" xr:uid="{00000000-0005-0000-0000-0000F05E0000}"/>
    <cellStyle name="桁区切り 2 4 2 9 2 2 6" xfId="28757" xr:uid="{00000000-0005-0000-0000-0000F15E0000}"/>
    <cellStyle name="桁区切り 2 4 2 9 2 3" xfId="3623" xr:uid="{00000000-0005-0000-0000-0000F25E0000}"/>
    <cellStyle name="桁区切り 2 4 2 9 2 3 2" xfId="8772" xr:uid="{00000000-0005-0000-0000-0000F35E0000}"/>
    <cellStyle name="桁区切り 2 4 2 9 2 3 3" xfId="14209" xr:uid="{00000000-0005-0000-0000-0000F45E0000}"/>
    <cellStyle name="桁区切り 2 4 2 9 2 3 3 2" xfId="24792" xr:uid="{00000000-0005-0000-0000-0000F55E0000}"/>
    <cellStyle name="桁区切り 2 4 2 9 2 3 3 3" xfId="35374" xr:uid="{00000000-0005-0000-0000-0000F65E0000}"/>
    <cellStyle name="桁区切り 2 4 2 9 2 3 4" xfId="19501" xr:uid="{00000000-0005-0000-0000-0000F75E0000}"/>
    <cellStyle name="桁区切り 2 4 2 9 2 3 5" xfId="30083" xr:uid="{00000000-0005-0000-0000-0000F85E0000}"/>
    <cellStyle name="桁区切り 2 4 2 9 2 4" xfId="8769" xr:uid="{00000000-0005-0000-0000-0000F95E0000}"/>
    <cellStyle name="桁区切り 2 4 2 9 2 5" xfId="11565" xr:uid="{00000000-0005-0000-0000-0000FA5E0000}"/>
    <cellStyle name="桁区切り 2 4 2 9 2 5 2" xfId="22148" xr:uid="{00000000-0005-0000-0000-0000FB5E0000}"/>
    <cellStyle name="桁区切り 2 4 2 9 2 5 3" xfId="32730" xr:uid="{00000000-0005-0000-0000-0000FC5E0000}"/>
    <cellStyle name="桁区切り 2 4 2 9 2 6" xfId="16855" xr:uid="{00000000-0005-0000-0000-0000FD5E0000}"/>
    <cellStyle name="桁区切り 2 4 2 9 2 7" xfId="27437" xr:uid="{00000000-0005-0000-0000-0000FE5E0000}"/>
    <cellStyle name="桁区切り 2 4 2 9 3" xfId="1574" xr:uid="{00000000-0005-0000-0000-0000FF5E0000}"/>
    <cellStyle name="桁区切り 2 4 2 9 3 2" xfId="4223" xr:uid="{00000000-0005-0000-0000-0000005F0000}"/>
    <cellStyle name="桁区切り 2 4 2 9 3 2 2" xfId="8774" xr:uid="{00000000-0005-0000-0000-0000015F0000}"/>
    <cellStyle name="桁区切り 2 4 2 9 3 2 3" xfId="14809" xr:uid="{00000000-0005-0000-0000-0000025F0000}"/>
    <cellStyle name="桁区切り 2 4 2 9 3 2 3 2" xfId="25392" xr:uid="{00000000-0005-0000-0000-0000035F0000}"/>
    <cellStyle name="桁区切り 2 4 2 9 3 2 3 3" xfId="35974" xr:uid="{00000000-0005-0000-0000-0000045F0000}"/>
    <cellStyle name="桁区切り 2 4 2 9 3 2 4" xfId="20101" xr:uid="{00000000-0005-0000-0000-0000055F0000}"/>
    <cellStyle name="桁区切り 2 4 2 9 3 2 5" xfId="30683" xr:uid="{00000000-0005-0000-0000-0000065F0000}"/>
    <cellStyle name="桁区切り 2 4 2 9 3 3" xfId="8773" xr:uid="{00000000-0005-0000-0000-0000075F0000}"/>
    <cellStyle name="桁区切り 2 4 2 9 3 4" xfId="12165" xr:uid="{00000000-0005-0000-0000-0000085F0000}"/>
    <cellStyle name="桁区切り 2 4 2 9 3 4 2" xfId="22748" xr:uid="{00000000-0005-0000-0000-0000095F0000}"/>
    <cellStyle name="桁区切り 2 4 2 9 3 4 3" xfId="33330" xr:uid="{00000000-0005-0000-0000-00000A5F0000}"/>
    <cellStyle name="桁区切り 2 4 2 9 3 5" xfId="17455" xr:uid="{00000000-0005-0000-0000-00000B5F0000}"/>
    <cellStyle name="桁区切り 2 4 2 9 3 6" xfId="28037" xr:uid="{00000000-0005-0000-0000-00000C5F0000}"/>
    <cellStyle name="桁区切り 2 4 2 9 4" xfId="2903" xr:uid="{00000000-0005-0000-0000-00000D5F0000}"/>
    <cellStyle name="桁区切り 2 4 2 9 4 2" xfId="8775" xr:uid="{00000000-0005-0000-0000-00000E5F0000}"/>
    <cellStyle name="桁区切り 2 4 2 9 4 3" xfId="13489" xr:uid="{00000000-0005-0000-0000-00000F5F0000}"/>
    <cellStyle name="桁区切り 2 4 2 9 4 3 2" xfId="24072" xr:uid="{00000000-0005-0000-0000-0000105F0000}"/>
    <cellStyle name="桁区切り 2 4 2 9 4 3 3" xfId="34654" xr:uid="{00000000-0005-0000-0000-0000115F0000}"/>
    <cellStyle name="桁区切り 2 4 2 9 4 4" xfId="18781" xr:uid="{00000000-0005-0000-0000-0000125F0000}"/>
    <cellStyle name="桁区切り 2 4 2 9 4 5" xfId="29363" xr:uid="{00000000-0005-0000-0000-0000135F0000}"/>
    <cellStyle name="桁区切り 2 4 2 9 5" xfId="8768" xr:uid="{00000000-0005-0000-0000-0000145F0000}"/>
    <cellStyle name="桁区切り 2 4 2 9 6" xfId="10845" xr:uid="{00000000-0005-0000-0000-0000155F0000}"/>
    <cellStyle name="桁区切り 2 4 2 9 6 2" xfId="21428" xr:uid="{00000000-0005-0000-0000-0000165F0000}"/>
    <cellStyle name="桁区切り 2 4 2 9 6 3" xfId="32010" xr:uid="{00000000-0005-0000-0000-0000175F0000}"/>
    <cellStyle name="桁区切り 2 4 2 9 7" xfId="16135" xr:uid="{00000000-0005-0000-0000-0000185F0000}"/>
    <cellStyle name="桁区切り 2 4 2 9 8" xfId="26717" xr:uid="{00000000-0005-0000-0000-0000195F0000}"/>
    <cellStyle name="桁区切り 2 4 20" xfId="26473" xr:uid="{00000000-0005-0000-0000-00001A5F0000}"/>
    <cellStyle name="桁区切り 2 4 3" xfId="16" xr:uid="{00000000-0005-0000-0000-00001B5F0000}"/>
    <cellStyle name="桁区切り 2 4 3 10" xfId="1338" xr:uid="{00000000-0005-0000-0000-00001C5F0000}"/>
    <cellStyle name="桁区切り 2 4 3 10 2" xfId="3987" xr:uid="{00000000-0005-0000-0000-00001D5F0000}"/>
    <cellStyle name="桁区切り 2 4 3 10 2 2" xfId="8778" xr:uid="{00000000-0005-0000-0000-00001E5F0000}"/>
    <cellStyle name="桁区切り 2 4 3 10 2 3" xfId="14573" xr:uid="{00000000-0005-0000-0000-00001F5F0000}"/>
    <cellStyle name="桁区切り 2 4 3 10 2 3 2" xfId="25156" xr:uid="{00000000-0005-0000-0000-0000205F0000}"/>
    <cellStyle name="桁区切り 2 4 3 10 2 3 3" xfId="35738" xr:uid="{00000000-0005-0000-0000-0000215F0000}"/>
    <cellStyle name="桁区切り 2 4 3 10 2 4" xfId="19865" xr:uid="{00000000-0005-0000-0000-0000225F0000}"/>
    <cellStyle name="桁区切り 2 4 3 10 2 5" xfId="30447" xr:uid="{00000000-0005-0000-0000-0000235F0000}"/>
    <cellStyle name="桁区切り 2 4 3 10 3" xfId="8777" xr:uid="{00000000-0005-0000-0000-0000245F0000}"/>
    <cellStyle name="桁区切り 2 4 3 10 4" xfId="11929" xr:uid="{00000000-0005-0000-0000-0000255F0000}"/>
    <cellStyle name="桁区切り 2 4 3 10 4 2" xfId="22512" xr:uid="{00000000-0005-0000-0000-0000265F0000}"/>
    <cellStyle name="桁区切り 2 4 3 10 4 3" xfId="33094" xr:uid="{00000000-0005-0000-0000-0000275F0000}"/>
    <cellStyle name="桁区切り 2 4 3 10 5" xfId="17219" xr:uid="{00000000-0005-0000-0000-0000285F0000}"/>
    <cellStyle name="桁区切り 2 4 3 10 6" xfId="27801" xr:uid="{00000000-0005-0000-0000-0000295F0000}"/>
    <cellStyle name="桁区切り 2 4 3 11" xfId="2666" xr:uid="{00000000-0005-0000-0000-00002A5F0000}"/>
    <cellStyle name="桁区切り 2 4 3 11 2" xfId="8779" xr:uid="{00000000-0005-0000-0000-00002B5F0000}"/>
    <cellStyle name="桁区切り 2 4 3 11 3" xfId="13253" xr:uid="{00000000-0005-0000-0000-00002C5F0000}"/>
    <cellStyle name="桁区切り 2 4 3 11 3 2" xfId="23836" xr:uid="{00000000-0005-0000-0000-00002D5F0000}"/>
    <cellStyle name="桁区切り 2 4 3 11 3 3" xfId="34418" xr:uid="{00000000-0005-0000-0000-00002E5F0000}"/>
    <cellStyle name="桁区切り 2 4 3 11 4" xfId="18545" xr:uid="{00000000-0005-0000-0000-00002F5F0000}"/>
    <cellStyle name="桁区切り 2 4 3 11 5" xfId="29127" xr:uid="{00000000-0005-0000-0000-0000305F0000}"/>
    <cellStyle name="桁区切り 2 4 3 12" xfId="8776" xr:uid="{00000000-0005-0000-0000-0000315F0000}"/>
    <cellStyle name="桁区切り 2 4 3 13" xfId="10609" xr:uid="{00000000-0005-0000-0000-0000325F0000}"/>
    <cellStyle name="桁区切り 2 4 3 13 2" xfId="21192" xr:uid="{00000000-0005-0000-0000-0000335F0000}"/>
    <cellStyle name="桁区切り 2 4 3 13 3" xfId="31774" xr:uid="{00000000-0005-0000-0000-0000345F0000}"/>
    <cellStyle name="桁区切り 2 4 3 14" xfId="15899" xr:uid="{00000000-0005-0000-0000-0000355F0000}"/>
    <cellStyle name="桁区切り 2 4 3 15" xfId="26481" xr:uid="{00000000-0005-0000-0000-0000365F0000}"/>
    <cellStyle name="桁区切り 2 4 3 2" xfId="58" xr:uid="{00000000-0005-0000-0000-0000375F0000}"/>
    <cellStyle name="桁区切り 2 4 3 2 10" xfId="8780" xr:uid="{00000000-0005-0000-0000-0000385F0000}"/>
    <cellStyle name="桁区切り 2 4 3 2 11" xfId="10649" xr:uid="{00000000-0005-0000-0000-0000395F0000}"/>
    <cellStyle name="桁区切り 2 4 3 2 11 2" xfId="21232" xr:uid="{00000000-0005-0000-0000-00003A5F0000}"/>
    <cellStyle name="桁区切り 2 4 3 2 11 3" xfId="31814" xr:uid="{00000000-0005-0000-0000-00003B5F0000}"/>
    <cellStyle name="桁区切り 2 4 3 2 12" xfId="15939" xr:uid="{00000000-0005-0000-0000-00003C5F0000}"/>
    <cellStyle name="桁区切り 2 4 3 2 13" xfId="26521" xr:uid="{00000000-0005-0000-0000-00003D5F0000}"/>
    <cellStyle name="桁区切り 2 4 3 2 2" xfId="178" xr:uid="{00000000-0005-0000-0000-00003E5F0000}"/>
    <cellStyle name="桁区切り 2 4 3 2 2 2" xfId="898" xr:uid="{00000000-0005-0000-0000-00003F5F0000}"/>
    <cellStyle name="桁区切り 2 4 3 2 2 2 2" xfId="2218" xr:uid="{00000000-0005-0000-0000-0000405F0000}"/>
    <cellStyle name="桁区切り 2 4 3 2 2 2 2 2" xfId="4867" xr:uid="{00000000-0005-0000-0000-0000415F0000}"/>
    <cellStyle name="桁区切り 2 4 3 2 2 2 2 2 2" xfId="8784" xr:uid="{00000000-0005-0000-0000-0000425F0000}"/>
    <cellStyle name="桁区切り 2 4 3 2 2 2 2 2 3" xfId="15453" xr:uid="{00000000-0005-0000-0000-0000435F0000}"/>
    <cellStyle name="桁区切り 2 4 3 2 2 2 2 2 3 2" xfId="26036" xr:uid="{00000000-0005-0000-0000-0000445F0000}"/>
    <cellStyle name="桁区切り 2 4 3 2 2 2 2 2 3 3" xfId="36618" xr:uid="{00000000-0005-0000-0000-0000455F0000}"/>
    <cellStyle name="桁区切り 2 4 3 2 2 2 2 2 4" xfId="20745" xr:uid="{00000000-0005-0000-0000-0000465F0000}"/>
    <cellStyle name="桁区切り 2 4 3 2 2 2 2 2 5" xfId="31327" xr:uid="{00000000-0005-0000-0000-0000475F0000}"/>
    <cellStyle name="桁区切り 2 4 3 2 2 2 2 3" xfId="8783" xr:uid="{00000000-0005-0000-0000-0000485F0000}"/>
    <cellStyle name="桁区切り 2 4 3 2 2 2 2 4" xfId="12809" xr:uid="{00000000-0005-0000-0000-0000495F0000}"/>
    <cellStyle name="桁区切り 2 4 3 2 2 2 2 4 2" xfId="23392" xr:uid="{00000000-0005-0000-0000-00004A5F0000}"/>
    <cellStyle name="桁区切り 2 4 3 2 2 2 2 4 3" xfId="33974" xr:uid="{00000000-0005-0000-0000-00004B5F0000}"/>
    <cellStyle name="桁区切り 2 4 3 2 2 2 2 5" xfId="18099" xr:uid="{00000000-0005-0000-0000-00004C5F0000}"/>
    <cellStyle name="桁区切り 2 4 3 2 2 2 2 6" xfId="28681" xr:uid="{00000000-0005-0000-0000-00004D5F0000}"/>
    <cellStyle name="桁区切り 2 4 3 2 2 2 3" xfId="3547" xr:uid="{00000000-0005-0000-0000-00004E5F0000}"/>
    <cellStyle name="桁区切り 2 4 3 2 2 2 3 2" xfId="8785" xr:uid="{00000000-0005-0000-0000-00004F5F0000}"/>
    <cellStyle name="桁区切り 2 4 3 2 2 2 3 3" xfId="14133" xr:uid="{00000000-0005-0000-0000-0000505F0000}"/>
    <cellStyle name="桁区切り 2 4 3 2 2 2 3 3 2" xfId="24716" xr:uid="{00000000-0005-0000-0000-0000515F0000}"/>
    <cellStyle name="桁区切り 2 4 3 2 2 2 3 3 3" xfId="35298" xr:uid="{00000000-0005-0000-0000-0000525F0000}"/>
    <cellStyle name="桁区切り 2 4 3 2 2 2 3 4" xfId="19425" xr:uid="{00000000-0005-0000-0000-0000535F0000}"/>
    <cellStyle name="桁区切り 2 4 3 2 2 2 3 5" xfId="30007" xr:uid="{00000000-0005-0000-0000-0000545F0000}"/>
    <cellStyle name="桁区切り 2 4 3 2 2 2 4" xfId="8782" xr:uid="{00000000-0005-0000-0000-0000555F0000}"/>
    <cellStyle name="桁区切り 2 4 3 2 2 2 5" xfId="11489" xr:uid="{00000000-0005-0000-0000-0000565F0000}"/>
    <cellStyle name="桁区切り 2 4 3 2 2 2 5 2" xfId="22072" xr:uid="{00000000-0005-0000-0000-0000575F0000}"/>
    <cellStyle name="桁区切り 2 4 3 2 2 2 5 3" xfId="32654" xr:uid="{00000000-0005-0000-0000-0000585F0000}"/>
    <cellStyle name="桁区切り 2 4 3 2 2 2 6" xfId="16779" xr:uid="{00000000-0005-0000-0000-0000595F0000}"/>
    <cellStyle name="桁区切り 2 4 3 2 2 2 7" xfId="27361" xr:uid="{00000000-0005-0000-0000-00005A5F0000}"/>
    <cellStyle name="桁区切り 2 4 3 2 2 3" xfId="1498" xr:uid="{00000000-0005-0000-0000-00005B5F0000}"/>
    <cellStyle name="桁区切り 2 4 3 2 2 3 2" xfId="4147" xr:uid="{00000000-0005-0000-0000-00005C5F0000}"/>
    <cellStyle name="桁区切り 2 4 3 2 2 3 2 2" xfId="8787" xr:uid="{00000000-0005-0000-0000-00005D5F0000}"/>
    <cellStyle name="桁区切り 2 4 3 2 2 3 2 3" xfId="14733" xr:uid="{00000000-0005-0000-0000-00005E5F0000}"/>
    <cellStyle name="桁区切り 2 4 3 2 2 3 2 3 2" xfId="25316" xr:uid="{00000000-0005-0000-0000-00005F5F0000}"/>
    <cellStyle name="桁区切り 2 4 3 2 2 3 2 3 3" xfId="35898" xr:uid="{00000000-0005-0000-0000-0000605F0000}"/>
    <cellStyle name="桁区切り 2 4 3 2 2 3 2 4" xfId="20025" xr:uid="{00000000-0005-0000-0000-0000615F0000}"/>
    <cellStyle name="桁区切り 2 4 3 2 2 3 2 5" xfId="30607" xr:uid="{00000000-0005-0000-0000-0000625F0000}"/>
    <cellStyle name="桁区切り 2 4 3 2 2 3 3" xfId="8786" xr:uid="{00000000-0005-0000-0000-0000635F0000}"/>
    <cellStyle name="桁区切り 2 4 3 2 2 3 4" xfId="12089" xr:uid="{00000000-0005-0000-0000-0000645F0000}"/>
    <cellStyle name="桁区切り 2 4 3 2 2 3 4 2" xfId="22672" xr:uid="{00000000-0005-0000-0000-0000655F0000}"/>
    <cellStyle name="桁区切り 2 4 3 2 2 3 4 3" xfId="33254" xr:uid="{00000000-0005-0000-0000-0000665F0000}"/>
    <cellStyle name="桁区切り 2 4 3 2 2 3 5" xfId="17379" xr:uid="{00000000-0005-0000-0000-0000675F0000}"/>
    <cellStyle name="桁区切り 2 4 3 2 2 3 6" xfId="27961" xr:uid="{00000000-0005-0000-0000-0000685F0000}"/>
    <cellStyle name="桁区切り 2 4 3 2 2 4" xfId="2827" xr:uid="{00000000-0005-0000-0000-0000695F0000}"/>
    <cellStyle name="桁区切り 2 4 3 2 2 4 2" xfId="8788" xr:uid="{00000000-0005-0000-0000-00006A5F0000}"/>
    <cellStyle name="桁区切り 2 4 3 2 2 4 3" xfId="13413" xr:uid="{00000000-0005-0000-0000-00006B5F0000}"/>
    <cellStyle name="桁区切り 2 4 3 2 2 4 3 2" xfId="23996" xr:uid="{00000000-0005-0000-0000-00006C5F0000}"/>
    <cellStyle name="桁区切り 2 4 3 2 2 4 3 3" xfId="34578" xr:uid="{00000000-0005-0000-0000-00006D5F0000}"/>
    <cellStyle name="桁区切り 2 4 3 2 2 4 4" xfId="18705" xr:uid="{00000000-0005-0000-0000-00006E5F0000}"/>
    <cellStyle name="桁区切り 2 4 3 2 2 4 5" xfId="29287" xr:uid="{00000000-0005-0000-0000-00006F5F0000}"/>
    <cellStyle name="桁区切り 2 4 3 2 2 5" xfId="8781" xr:uid="{00000000-0005-0000-0000-0000705F0000}"/>
    <cellStyle name="桁区切り 2 4 3 2 2 6" xfId="10769" xr:uid="{00000000-0005-0000-0000-0000715F0000}"/>
    <cellStyle name="桁区切り 2 4 3 2 2 6 2" xfId="21352" xr:uid="{00000000-0005-0000-0000-0000725F0000}"/>
    <cellStyle name="桁区切り 2 4 3 2 2 6 3" xfId="31934" xr:uid="{00000000-0005-0000-0000-0000735F0000}"/>
    <cellStyle name="桁区切り 2 4 3 2 2 7" xfId="16059" xr:uid="{00000000-0005-0000-0000-0000745F0000}"/>
    <cellStyle name="桁区切り 2 4 3 2 2 8" xfId="26641" xr:uid="{00000000-0005-0000-0000-0000755F0000}"/>
    <cellStyle name="桁区切り 2 4 3 2 3" xfId="298" xr:uid="{00000000-0005-0000-0000-0000765F0000}"/>
    <cellStyle name="桁区切り 2 4 3 2 3 2" xfId="1018" xr:uid="{00000000-0005-0000-0000-0000775F0000}"/>
    <cellStyle name="桁区切り 2 4 3 2 3 2 2" xfId="2338" xr:uid="{00000000-0005-0000-0000-0000785F0000}"/>
    <cellStyle name="桁区切り 2 4 3 2 3 2 2 2" xfId="4987" xr:uid="{00000000-0005-0000-0000-0000795F0000}"/>
    <cellStyle name="桁区切り 2 4 3 2 3 2 2 2 2" xfId="8792" xr:uid="{00000000-0005-0000-0000-00007A5F0000}"/>
    <cellStyle name="桁区切り 2 4 3 2 3 2 2 2 3" xfId="15573" xr:uid="{00000000-0005-0000-0000-00007B5F0000}"/>
    <cellStyle name="桁区切り 2 4 3 2 3 2 2 2 3 2" xfId="26156" xr:uid="{00000000-0005-0000-0000-00007C5F0000}"/>
    <cellStyle name="桁区切り 2 4 3 2 3 2 2 2 3 3" xfId="36738" xr:uid="{00000000-0005-0000-0000-00007D5F0000}"/>
    <cellStyle name="桁区切り 2 4 3 2 3 2 2 2 4" xfId="20865" xr:uid="{00000000-0005-0000-0000-00007E5F0000}"/>
    <cellStyle name="桁区切り 2 4 3 2 3 2 2 2 5" xfId="31447" xr:uid="{00000000-0005-0000-0000-00007F5F0000}"/>
    <cellStyle name="桁区切り 2 4 3 2 3 2 2 3" xfId="8791" xr:uid="{00000000-0005-0000-0000-0000805F0000}"/>
    <cellStyle name="桁区切り 2 4 3 2 3 2 2 4" xfId="12929" xr:uid="{00000000-0005-0000-0000-0000815F0000}"/>
    <cellStyle name="桁区切り 2 4 3 2 3 2 2 4 2" xfId="23512" xr:uid="{00000000-0005-0000-0000-0000825F0000}"/>
    <cellStyle name="桁区切り 2 4 3 2 3 2 2 4 3" xfId="34094" xr:uid="{00000000-0005-0000-0000-0000835F0000}"/>
    <cellStyle name="桁区切り 2 4 3 2 3 2 2 5" xfId="18219" xr:uid="{00000000-0005-0000-0000-0000845F0000}"/>
    <cellStyle name="桁区切り 2 4 3 2 3 2 2 6" xfId="28801" xr:uid="{00000000-0005-0000-0000-0000855F0000}"/>
    <cellStyle name="桁区切り 2 4 3 2 3 2 3" xfId="3667" xr:uid="{00000000-0005-0000-0000-0000865F0000}"/>
    <cellStyle name="桁区切り 2 4 3 2 3 2 3 2" xfId="8793" xr:uid="{00000000-0005-0000-0000-0000875F0000}"/>
    <cellStyle name="桁区切り 2 4 3 2 3 2 3 3" xfId="14253" xr:uid="{00000000-0005-0000-0000-0000885F0000}"/>
    <cellStyle name="桁区切り 2 4 3 2 3 2 3 3 2" xfId="24836" xr:uid="{00000000-0005-0000-0000-0000895F0000}"/>
    <cellStyle name="桁区切り 2 4 3 2 3 2 3 3 3" xfId="35418" xr:uid="{00000000-0005-0000-0000-00008A5F0000}"/>
    <cellStyle name="桁区切り 2 4 3 2 3 2 3 4" xfId="19545" xr:uid="{00000000-0005-0000-0000-00008B5F0000}"/>
    <cellStyle name="桁区切り 2 4 3 2 3 2 3 5" xfId="30127" xr:uid="{00000000-0005-0000-0000-00008C5F0000}"/>
    <cellStyle name="桁区切り 2 4 3 2 3 2 4" xfId="8790" xr:uid="{00000000-0005-0000-0000-00008D5F0000}"/>
    <cellStyle name="桁区切り 2 4 3 2 3 2 5" xfId="11609" xr:uid="{00000000-0005-0000-0000-00008E5F0000}"/>
    <cellStyle name="桁区切り 2 4 3 2 3 2 5 2" xfId="22192" xr:uid="{00000000-0005-0000-0000-00008F5F0000}"/>
    <cellStyle name="桁区切り 2 4 3 2 3 2 5 3" xfId="32774" xr:uid="{00000000-0005-0000-0000-0000905F0000}"/>
    <cellStyle name="桁区切り 2 4 3 2 3 2 6" xfId="16899" xr:uid="{00000000-0005-0000-0000-0000915F0000}"/>
    <cellStyle name="桁区切り 2 4 3 2 3 2 7" xfId="27481" xr:uid="{00000000-0005-0000-0000-0000925F0000}"/>
    <cellStyle name="桁区切り 2 4 3 2 3 3" xfId="1618" xr:uid="{00000000-0005-0000-0000-0000935F0000}"/>
    <cellStyle name="桁区切り 2 4 3 2 3 3 2" xfId="4267" xr:uid="{00000000-0005-0000-0000-0000945F0000}"/>
    <cellStyle name="桁区切り 2 4 3 2 3 3 2 2" xfId="8795" xr:uid="{00000000-0005-0000-0000-0000955F0000}"/>
    <cellStyle name="桁区切り 2 4 3 2 3 3 2 3" xfId="14853" xr:uid="{00000000-0005-0000-0000-0000965F0000}"/>
    <cellStyle name="桁区切り 2 4 3 2 3 3 2 3 2" xfId="25436" xr:uid="{00000000-0005-0000-0000-0000975F0000}"/>
    <cellStyle name="桁区切り 2 4 3 2 3 3 2 3 3" xfId="36018" xr:uid="{00000000-0005-0000-0000-0000985F0000}"/>
    <cellStyle name="桁区切り 2 4 3 2 3 3 2 4" xfId="20145" xr:uid="{00000000-0005-0000-0000-0000995F0000}"/>
    <cellStyle name="桁区切り 2 4 3 2 3 3 2 5" xfId="30727" xr:uid="{00000000-0005-0000-0000-00009A5F0000}"/>
    <cellStyle name="桁区切り 2 4 3 2 3 3 3" xfId="8794" xr:uid="{00000000-0005-0000-0000-00009B5F0000}"/>
    <cellStyle name="桁区切り 2 4 3 2 3 3 4" xfId="12209" xr:uid="{00000000-0005-0000-0000-00009C5F0000}"/>
    <cellStyle name="桁区切り 2 4 3 2 3 3 4 2" xfId="22792" xr:uid="{00000000-0005-0000-0000-00009D5F0000}"/>
    <cellStyle name="桁区切り 2 4 3 2 3 3 4 3" xfId="33374" xr:uid="{00000000-0005-0000-0000-00009E5F0000}"/>
    <cellStyle name="桁区切り 2 4 3 2 3 3 5" xfId="17499" xr:uid="{00000000-0005-0000-0000-00009F5F0000}"/>
    <cellStyle name="桁区切り 2 4 3 2 3 3 6" xfId="28081" xr:uid="{00000000-0005-0000-0000-0000A05F0000}"/>
    <cellStyle name="桁区切り 2 4 3 2 3 4" xfId="2947" xr:uid="{00000000-0005-0000-0000-0000A15F0000}"/>
    <cellStyle name="桁区切り 2 4 3 2 3 4 2" xfId="8796" xr:uid="{00000000-0005-0000-0000-0000A25F0000}"/>
    <cellStyle name="桁区切り 2 4 3 2 3 4 3" xfId="13533" xr:uid="{00000000-0005-0000-0000-0000A35F0000}"/>
    <cellStyle name="桁区切り 2 4 3 2 3 4 3 2" xfId="24116" xr:uid="{00000000-0005-0000-0000-0000A45F0000}"/>
    <cellStyle name="桁区切り 2 4 3 2 3 4 3 3" xfId="34698" xr:uid="{00000000-0005-0000-0000-0000A55F0000}"/>
    <cellStyle name="桁区切り 2 4 3 2 3 4 4" xfId="18825" xr:uid="{00000000-0005-0000-0000-0000A65F0000}"/>
    <cellStyle name="桁区切り 2 4 3 2 3 4 5" xfId="29407" xr:uid="{00000000-0005-0000-0000-0000A75F0000}"/>
    <cellStyle name="桁区切り 2 4 3 2 3 5" xfId="8789" xr:uid="{00000000-0005-0000-0000-0000A85F0000}"/>
    <cellStyle name="桁区切り 2 4 3 2 3 6" xfId="10889" xr:uid="{00000000-0005-0000-0000-0000A95F0000}"/>
    <cellStyle name="桁区切り 2 4 3 2 3 6 2" xfId="21472" xr:uid="{00000000-0005-0000-0000-0000AA5F0000}"/>
    <cellStyle name="桁区切り 2 4 3 2 3 6 3" xfId="32054" xr:uid="{00000000-0005-0000-0000-0000AB5F0000}"/>
    <cellStyle name="桁区切り 2 4 3 2 3 7" xfId="16179" xr:uid="{00000000-0005-0000-0000-0000AC5F0000}"/>
    <cellStyle name="桁区切り 2 4 3 2 3 8" xfId="26761" xr:uid="{00000000-0005-0000-0000-0000AD5F0000}"/>
    <cellStyle name="桁区切り 2 4 3 2 4" xfId="418" xr:uid="{00000000-0005-0000-0000-0000AE5F0000}"/>
    <cellStyle name="桁区切り 2 4 3 2 4 2" xfId="1138" xr:uid="{00000000-0005-0000-0000-0000AF5F0000}"/>
    <cellStyle name="桁区切り 2 4 3 2 4 2 2" xfId="2458" xr:uid="{00000000-0005-0000-0000-0000B05F0000}"/>
    <cellStyle name="桁区切り 2 4 3 2 4 2 2 2" xfId="5107" xr:uid="{00000000-0005-0000-0000-0000B15F0000}"/>
    <cellStyle name="桁区切り 2 4 3 2 4 2 2 2 2" xfId="8800" xr:uid="{00000000-0005-0000-0000-0000B25F0000}"/>
    <cellStyle name="桁区切り 2 4 3 2 4 2 2 2 3" xfId="15693" xr:uid="{00000000-0005-0000-0000-0000B35F0000}"/>
    <cellStyle name="桁区切り 2 4 3 2 4 2 2 2 3 2" xfId="26276" xr:uid="{00000000-0005-0000-0000-0000B45F0000}"/>
    <cellStyle name="桁区切り 2 4 3 2 4 2 2 2 3 3" xfId="36858" xr:uid="{00000000-0005-0000-0000-0000B55F0000}"/>
    <cellStyle name="桁区切り 2 4 3 2 4 2 2 2 4" xfId="20985" xr:uid="{00000000-0005-0000-0000-0000B65F0000}"/>
    <cellStyle name="桁区切り 2 4 3 2 4 2 2 2 5" xfId="31567" xr:uid="{00000000-0005-0000-0000-0000B75F0000}"/>
    <cellStyle name="桁区切り 2 4 3 2 4 2 2 3" xfId="8799" xr:uid="{00000000-0005-0000-0000-0000B85F0000}"/>
    <cellStyle name="桁区切り 2 4 3 2 4 2 2 4" xfId="13049" xr:uid="{00000000-0005-0000-0000-0000B95F0000}"/>
    <cellStyle name="桁区切り 2 4 3 2 4 2 2 4 2" xfId="23632" xr:uid="{00000000-0005-0000-0000-0000BA5F0000}"/>
    <cellStyle name="桁区切り 2 4 3 2 4 2 2 4 3" xfId="34214" xr:uid="{00000000-0005-0000-0000-0000BB5F0000}"/>
    <cellStyle name="桁区切り 2 4 3 2 4 2 2 5" xfId="18339" xr:uid="{00000000-0005-0000-0000-0000BC5F0000}"/>
    <cellStyle name="桁区切り 2 4 3 2 4 2 2 6" xfId="28921" xr:uid="{00000000-0005-0000-0000-0000BD5F0000}"/>
    <cellStyle name="桁区切り 2 4 3 2 4 2 3" xfId="3787" xr:uid="{00000000-0005-0000-0000-0000BE5F0000}"/>
    <cellStyle name="桁区切り 2 4 3 2 4 2 3 2" xfId="8801" xr:uid="{00000000-0005-0000-0000-0000BF5F0000}"/>
    <cellStyle name="桁区切り 2 4 3 2 4 2 3 3" xfId="14373" xr:uid="{00000000-0005-0000-0000-0000C05F0000}"/>
    <cellStyle name="桁区切り 2 4 3 2 4 2 3 3 2" xfId="24956" xr:uid="{00000000-0005-0000-0000-0000C15F0000}"/>
    <cellStyle name="桁区切り 2 4 3 2 4 2 3 3 3" xfId="35538" xr:uid="{00000000-0005-0000-0000-0000C25F0000}"/>
    <cellStyle name="桁区切り 2 4 3 2 4 2 3 4" xfId="19665" xr:uid="{00000000-0005-0000-0000-0000C35F0000}"/>
    <cellStyle name="桁区切り 2 4 3 2 4 2 3 5" xfId="30247" xr:uid="{00000000-0005-0000-0000-0000C45F0000}"/>
    <cellStyle name="桁区切り 2 4 3 2 4 2 4" xfId="8798" xr:uid="{00000000-0005-0000-0000-0000C55F0000}"/>
    <cellStyle name="桁区切り 2 4 3 2 4 2 5" xfId="11729" xr:uid="{00000000-0005-0000-0000-0000C65F0000}"/>
    <cellStyle name="桁区切り 2 4 3 2 4 2 5 2" xfId="22312" xr:uid="{00000000-0005-0000-0000-0000C75F0000}"/>
    <cellStyle name="桁区切り 2 4 3 2 4 2 5 3" xfId="32894" xr:uid="{00000000-0005-0000-0000-0000C85F0000}"/>
    <cellStyle name="桁区切り 2 4 3 2 4 2 6" xfId="17019" xr:uid="{00000000-0005-0000-0000-0000C95F0000}"/>
    <cellStyle name="桁区切り 2 4 3 2 4 2 7" xfId="27601" xr:uid="{00000000-0005-0000-0000-0000CA5F0000}"/>
    <cellStyle name="桁区切り 2 4 3 2 4 3" xfId="1738" xr:uid="{00000000-0005-0000-0000-0000CB5F0000}"/>
    <cellStyle name="桁区切り 2 4 3 2 4 3 2" xfId="4387" xr:uid="{00000000-0005-0000-0000-0000CC5F0000}"/>
    <cellStyle name="桁区切り 2 4 3 2 4 3 2 2" xfId="8803" xr:uid="{00000000-0005-0000-0000-0000CD5F0000}"/>
    <cellStyle name="桁区切り 2 4 3 2 4 3 2 3" xfId="14973" xr:uid="{00000000-0005-0000-0000-0000CE5F0000}"/>
    <cellStyle name="桁区切り 2 4 3 2 4 3 2 3 2" xfId="25556" xr:uid="{00000000-0005-0000-0000-0000CF5F0000}"/>
    <cellStyle name="桁区切り 2 4 3 2 4 3 2 3 3" xfId="36138" xr:uid="{00000000-0005-0000-0000-0000D05F0000}"/>
    <cellStyle name="桁区切り 2 4 3 2 4 3 2 4" xfId="20265" xr:uid="{00000000-0005-0000-0000-0000D15F0000}"/>
    <cellStyle name="桁区切り 2 4 3 2 4 3 2 5" xfId="30847" xr:uid="{00000000-0005-0000-0000-0000D25F0000}"/>
    <cellStyle name="桁区切り 2 4 3 2 4 3 3" xfId="8802" xr:uid="{00000000-0005-0000-0000-0000D35F0000}"/>
    <cellStyle name="桁区切り 2 4 3 2 4 3 4" xfId="12329" xr:uid="{00000000-0005-0000-0000-0000D45F0000}"/>
    <cellStyle name="桁区切り 2 4 3 2 4 3 4 2" xfId="22912" xr:uid="{00000000-0005-0000-0000-0000D55F0000}"/>
    <cellStyle name="桁区切り 2 4 3 2 4 3 4 3" xfId="33494" xr:uid="{00000000-0005-0000-0000-0000D65F0000}"/>
    <cellStyle name="桁区切り 2 4 3 2 4 3 5" xfId="17619" xr:uid="{00000000-0005-0000-0000-0000D75F0000}"/>
    <cellStyle name="桁区切り 2 4 3 2 4 3 6" xfId="28201" xr:uid="{00000000-0005-0000-0000-0000D85F0000}"/>
    <cellStyle name="桁区切り 2 4 3 2 4 4" xfId="3067" xr:uid="{00000000-0005-0000-0000-0000D95F0000}"/>
    <cellStyle name="桁区切り 2 4 3 2 4 4 2" xfId="8804" xr:uid="{00000000-0005-0000-0000-0000DA5F0000}"/>
    <cellStyle name="桁区切り 2 4 3 2 4 4 3" xfId="13653" xr:uid="{00000000-0005-0000-0000-0000DB5F0000}"/>
    <cellStyle name="桁区切り 2 4 3 2 4 4 3 2" xfId="24236" xr:uid="{00000000-0005-0000-0000-0000DC5F0000}"/>
    <cellStyle name="桁区切り 2 4 3 2 4 4 3 3" xfId="34818" xr:uid="{00000000-0005-0000-0000-0000DD5F0000}"/>
    <cellStyle name="桁区切り 2 4 3 2 4 4 4" xfId="18945" xr:uid="{00000000-0005-0000-0000-0000DE5F0000}"/>
    <cellStyle name="桁区切り 2 4 3 2 4 4 5" xfId="29527" xr:uid="{00000000-0005-0000-0000-0000DF5F0000}"/>
    <cellStyle name="桁区切り 2 4 3 2 4 5" xfId="8797" xr:uid="{00000000-0005-0000-0000-0000E05F0000}"/>
    <cellStyle name="桁区切り 2 4 3 2 4 6" xfId="11009" xr:uid="{00000000-0005-0000-0000-0000E15F0000}"/>
    <cellStyle name="桁区切り 2 4 3 2 4 6 2" xfId="21592" xr:uid="{00000000-0005-0000-0000-0000E25F0000}"/>
    <cellStyle name="桁区切り 2 4 3 2 4 6 3" xfId="32174" xr:uid="{00000000-0005-0000-0000-0000E35F0000}"/>
    <cellStyle name="桁区切り 2 4 3 2 4 7" xfId="16299" xr:uid="{00000000-0005-0000-0000-0000E45F0000}"/>
    <cellStyle name="桁区切り 2 4 3 2 4 8" xfId="26881" xr:uid="{00000000-0005-0000-0000-0000E55F0000}"/>
    <cellStyle name="桁区切り 2 4 3 2 5" xfId="538" xr:uid="{00000000-0005-0000-0000-0000E65F0000}"/>
    <cellStyle name="桁区切り 2 4 3 2 5 2" xfId="1258" xr:uid="{00000000-0005-0000-0000-0000E75F0000}"/>
    <cellStyle name="桁区切り 2 4 3 2 5 2 2" xfId="2578" xr:uid="{00000000-0005-0000-0000-0000E85F0000}"/>
    <cellStyle name="桁区切り 2 4 3 2 5 2 2 2" xfId="5227" xr:uid="{00000000-0005-0000-0000-0000E95F0000}"/>
    <cellStyle name="桁区切り 2 4 3 2 5 2 2 2 2" xfId="8808" xr:uid="{00000000-0005-0000-0000-0000EA5F0000}"/>
    <cellStyle name="桁区切り 2 4 3 2 5 2 2 2 3" xfId="15813" xr:uid="{00000000-0005-0000-0000-0000EB5F0000}"/>
    <cellStyle name="桁区切り 2 4 3 2 5 2 2 2 3 2" xfId="26396" xr:uid="{00000000-0005-0000-0000-0000EC5F0000}"/>
    <cellStyle name="桁区切り 2 4 3 2 5 2 2 2 3 3" xfId="36978" xr:uid="{00000000-0005-0000-0000-0000ED5F0000}"/>
    <cellStyle name="桁区切り 2 4 3 2 5 2 2 2 4" xfId="21105" xr:uid="{00000000-0005-0000-0000-0000EE5F0000}"/>
    <cellStyle name="桁区切り 2 4 3 2 5 2 2 2 5" xfId="31687" xr:uid="{00000000-0005-0000-0000-0000EF5F0000}"/>
    <cellStyle name="桁区切り 2 4 3 2 5 2 2 3" xfId="8807" xr:uid="{00000000-0005-0000-0000-0000F05F0000}"/>
    <cellStyle name="桁区切り 2 4 3 2 5 2 2 4" xfId="13169" xr:uid="{00000000-0005-0000-0000-0000F15F0000}"/>
    <cellStyle name="桁区切り 2 4 3 2 5 2 2 4 2" xfId="23752" xr:uid="{00000000-0005-0000-0000-0000F25F0000}"/>
    <cellStyle name="桁区切り 2 4 3 2 5 2 2 4 3" xfId="34334" xr:uid="{00000000-0005-0000-0000-0000F35F0000}"/>
    <cellStyle name="桁区切り 2 4 3 2 5 2 2 5" xfId="18459" xr:uid="{00000000-0005-0000-0000-0000F45F0000}"/>
    <cellStyle name="桁区切り 2 4 3 2 5 2 2 6" xfId="29041" xr:uid="{00000000-0005-0000-0000-0000F55F0000}"/>
    <cellStyle name="桁区切り 2 4 3 2 5 2 3" xfId="3907" xr:uid="{00000000-0005-0000-0000-0000F65F0000}"/>
    <cellStyle name="桁区切り 2 4 3 2 5 2 3 2" xfId="8809" xr:uid="{00000000-0005-0000-0000-0000F75F0000}"/>
    <cellStyle name="桁区切り 2 4 3 2 5 2 3 3" xfId="14493" xr:uid="{00000000-0005-0000-0000-0000F85F0000}"/>
    <cellStyle name="桁区切り 2 4 3 2 5 2 3 3 2" xfId="25076" xr:uid="{00000000-0005-0000-0000-0000F95F0000}"/>
    <cellStyle name="桁区切り 2 4 3 2 5 2 3 3 3" xfId="35658" xr:uid="{00000000-0005-0000-0000-0000FA5F0000}"/>
    <cellStyle name="桁区切り 2 4 3 2 5 2 3 4" xfId="19785" xr:uid="{00000000-0005-0000-0000-0000FB5F0000}"/>
    <cellStyle name="桁区切り 2 4 3 2 5 2 3 5" xfId="30367" xr:uid="{00000000-0005-0000-0000-0000FC5F0000}"/>
    <cellStyle name="桁区切り 2 4 3 2 5 2 4" xfId="8806" xr:uid="{00000000-0005-0000-0000-0000FD5F0000}"/>
    <cellStyle name="桁区切り 2 4 3 2 5 2 5" xfId="11849" xr:uid="{00000000-0005-0000-0000-0000FE5F0000}"/>
    <cellStyle name="桁区切り 2 4 3 2 5 2 5 2" xfId="22432" xr:uid="{00000000-0005-0000-0000-0000FF5F0000}"/>
    <cellStyle name="桁区切り 2 4 3 2 5 2 5 3" xfId="33014" xr:uid="{00000000-0005-0000-0000-000000600000}"/>
    <cellStyle name="桁区切り 2 4 3 2 5 2 6" xfId="17139" xr:uid="{00000000-0005-0000-0000-000001600000}"/>
    <cellStyle name="桁区切り 2 4 3 2 5 2 7" xfId="27721" xr:uid="{00000000-0005-0000-0000-000002600000}"/>
    <cellStyle name="桁区切り 2 4 3 2 5 3" xfId="1858" xr:uid="{00000000-0005-0000-0000-000003600000}"/>
    <cellStyle name="桁区切り 2 4 3 2 5 3 2" xfId="4507" xr:uid="{00000000-0005-0000-0000-000004600000}"/>
    <cellStyle name="桁区切り 2 4 3 2 5 3 2 2" xfId="8811" xr:uid="{00000000-0005-0000-0000-000005600000}"/>
    <cellStyle name="桁区切り 2 4 3 2 5 3 2 3" xfId="15093" xr:uid="{00000000-0005-0000-0000-000006600000}"/>
    <cellStyle name="桁区切り 2 4 3 2 5 3 2 3 2" xfId="25676" xr:uid="{00000000-0005-0000-0000-000007600000}"/>
    <cellStyle name="桁区切り 2 4 3 2 5 3 2 3 3" xfId="36258" xr:uid="{00000000-0005-0000-0000-000008600000}"/>
    <cellStyle name="桁区切り 2 4 3 2 5 3 2 4" xfId="20385" xr:uid="{00000000-0005-0000-0000-000009600000}"/>
    <cellStyle name="桁区切り 2 4 3 2 5 3 2 5" xfId="30967" xr:uid="{00000000-0005-0000-0000-00000A600000}"/>
    <cellStyle name="桁区切り 2 4 3 2 5 3 3" xfId="8810" xr:uid="{00000000-0005-0000-0000-00000B600000}"/>
    <cellStyle name="桁区切り 2 4 3 2 5 3 4" xfId="12449" xr:uid="{00000000-0005-0000-0000-00000C600000}"/>
    <cellStyle name="桁区切り 2 4 3 2 5 3 4 2" xfId="23032" xr:uid="{00000000-0005-0000-0000-00000D600000}"/>
    <cellStyle name="桁区切り 2 4 3 2 5 3 4 3" xfId="33614" xr:uid="{00000000-0005-0000-0000-00000E600000}"/>
    <cellStyle name="桁区切り 2 4 3 2 5 3 5" xfId="17739" xr:uid="{00000000-0005-0000-0000-00000F600000}"/>
    <cellStyle name="桁区切り 2 4 3 2 5 3 6" xfId="28321" xr:uid="{00000000-0005-0000-0000-000010600000}"/>
    <cellStyle name="桁区切り 2 4 3 2 5 4" xfId="3187" xr:uid="{00000000-0005-0000-0000-000011600000}"/>
    <cellStyle name="桁区切り 2 4 3 2 5 4 2" xfId="8812" xr:uid="{00000000-0005-0000-0000-000012600000}"/>
    <cellStyle name="桁区切り 2 4 3 2 5 4 3" xfId="13773" xr:uid="{00000000-0005-0000-0000-000013600000}"/>
    <cellStyle name="桁区切り 2 4 3 2 5 4 3 2" xfId="24356" xr:uid="{00000000-0005-0000-0000-000014600000}"/>
    <cellStyle name="桁区切り 2 4 3 2 5 4 3 3" xfId="34938" xr:uid="{00000000-0005-0000-0000-000015600000}"/>
    <cellStyle name="桁区切り 2 4 3 2 5 4 4" xfId="19065" xr:uid="{00000000-0005-0000-0000-000016600000}"/>
    <cellStyle name="桁区切り 2 4 3 2 5 4 5" xfId="29647" xr:uid="{00000000-0005-0000-0000-000017600000}"/>
    <cellStyle name="桁区切り 2 4 3 2 5 5" xfId="8805" xr:uid="{00000000-0005-0000-0000-000018600000}"/>
    <cellStyle name="桁区切り 2 4 3 2 5 6" xfId="11129" xr:uid="{00000000-0005-0000-0000-000019600000}"/>
    <cellStyle name="桁区切り 2 4 3 2 5 6 2" xfId="21712" xr:uid="{00000000-0005-0000-0000-00001A600000}"/>
    <cellStyle name="桁区切り 2 4 3 2 5 6 3" xfId="32294" xr:uid="{00000000-0005-0000-0000-00001B600000}"/>
    <cellStyle name="桁区切り 2 4 3 2 5 7" xfId="16419" xr:uid="{00000000-0005-0000-0000-00001C600000}"/>
    <cellStyle name="桁区切り 2 4 3 2 5 8" xfId="27001" xr:uid="{00000000-0005-0000-0000-00001D600000}"/>
    <cellStyle name="桁区切り 2 4 3 2 6" xfId="658" xr:uid="{00000000-0005-0000-0000-00001E600000}"/>
    <cellStyle name="桁区切り 2 4 3 2 6 2" xfId="1978" xr:uid="{00000000-0005-0000-0000-00001F600000}"/>
    <cellStyle name="桁区切り 2 4 3 2 6 2 2" xfId="4627" xr:uid="{00000000-0005-0000-0000-000020600000}"/>
    <cellStyle name="桁区切り 2 4 3 2 6 2 2 2" xfId="8815" xr:uid="{00000000-0005-0000-0000-000021600000}"/>
    <cellStyle name="桁区切り 2 4 3 2 6 2 2 3" xfId="15213" xr:uid="{00000000-0005-0000-0000-000022600000}"/>
    <cellStyle name="桁区切り 2 4 3 2 6 2 2 3 2" xfId="25796" xr:uid="{00000000-0005-0000-0000-000023600000}"/>
    <cellStyle name="桁区切り 2 4 3 2 6 2 2 3 3" xfId="36378" xr:uid="{00000000-0005-0000-0000-000024600000}"/>
    <cellStyle name="桁区切り 2 4 3 2 6 2 2 4" xfId="20505" xr:uid="{00000000-0005-0000-0000-000025600000}"/>
    <cellStyle name="桁区切り 2 4 3 2 6 2 2 5" xfId="31087" xr:uid="{00000000-0005-0000-0000-000026600000}"/>
    <cellStyle name="桁区切り 2 4 3 2 6 2 3" xfId="8814" xr:uid="{00000000-0005-0000-0000-000027600000}"/>
    <cellStyle name="桁区切り 2 4 3 2 6 2 4" xfId="12569" xr:uid="{00000000-0005-0000-0000-000028600000}"/>
    <cellStyle name="桁区切り 2 4 3 2 6 2 4 2" xfId="23152" xr:uid="{00000000-0005-0000-0000-000029600000}"/>
    <cellStyle name="桁区切り 2 4 3 2 6 2 4 3" xfId="33734" xr:uid="{00000000-0005-0000-0000-00002A600000}"/>
    <cellStyle name="桁区切り 2 4 3 2 6 2 5" xfId="17859" xr:uid="{00000000-0005-0000-0000-00002B600000}"/>
    <cellStyle name="桁区切り 2 4 3 2 6 2 6" xfId="28441" xr:uid="{00000000-0005-0000-0000-00002C600000}"/>
    <cellStyle name="桁区切り 2 4 3 2 6 3" xfId="3307" xr:uid="{00000000-0005-0000-0000-00002D600000}"/>
    <cellStyle name="桁区切り 2 4 3 2 6 3 2" xfId="8816" xr:uid="{00000000-0005-0000-0000-00002E600000}"/>
    <cellStyle name="桁区切り 2 4 3 2 6 3 3" xfId="13893" xr:uid="{00000000-0005-0000-0000-00002F600000}"/>
    <cellStyle name="桁区切り 2 4 3 2 6 3 3 2" xfId="24476" xr:uid="{00000000-0005-0000-0000-000030600000}"/>
    <cellStyle name="桁区切り 2 4 3 2 6 3 3 3" xfId="35058" xr:uid="{00000000-0005-0000-0000-000031600000}"/>
    <cellStyle name="桁区切り 2 4 3 2 6 3 4" xfId="19185" xr:uid="{00000000-0005-0000-0000-000032600000}"/>
    <cellStyle name="桁区切り 2 4 3 2 6 3 5" xfId="29767" xr:uid="{00000000-0005-0000-0000-000033600000}"/>
    <cellStyle name="桁区切り 2 4 3 2 6 4" xfId="8813" xr:uid="{00000000-0005-0000-0000-000034600000}"/>
    <cellStyle name="桁区切り 2 4 3 2 6 5" xfId="11249" xr:uid="{00000000-0005-0000-0000-000035600000}"/>
    <cellStyle name="桁区切り 2 4 3 2 6 5 2" xfId="21832" xr:uid="{00000000-0005-0000-0000-000036600000}"/>
    <cellStyle name="桁区切り 2 4 3 2 6 5 3" xfId="32414" xr:uid="{00000000-0005-0000-0000-000037600000}"/>
    <cellStyle name="桁区切り 2 4 3 2 6 6" xfId="16539" xr:uid="{00000000-0005-0000-0000-000038600000}"/>
    <cellStyle name="桁区切り 2 4 3 2 6 7" xfId="27121" xr:uid="{00000000-0005-0000-0000-000039600000}"/>
    <cellStyle name="桁区切り 2 4 3 2 7" xfId="778" xr:uid="{00000000-0005-0000-0000-00003A600000}"/>
    <cellStyle name="桁区切り 2 4 3 2 7 2" xfId="2098" xr:uid="{00000000-0005-0000-0000-00003B600000}"/>
    <cellStyle name="桁区切り 2 4 3 2 7 2 2" xfId="4747" xr:uid="{00000000-0005-0000-0000-00003C600000}"/>
    <cellStyle name="桁区切り 2 4 3 2 7 2 2 2" xfId="8819" xr:uid="{00000000-0005-0000-0000-00003D600000}"/>
    <cellStyle name="桁区切り 2 4 3 2 7 2 2 3" xfId="15333" xr:uid="{00000000-0005-0000-0000-00003E600000}"/>
    <cellStyle name="桁区切り 2 4 3 2 7 2 2 3 2" xfId="25916" xr:uid="{00000000-0005-0000-0000-00003F600000}"/>
    <cellStyle name="桁区切り 2 4 3 2 7 2 2 3 3" xfId="36498" xr:uid="{00000000-0005-0000-0000-000040600000}"/>
    <cellStyle name="桁区切り 2 4 3 2 7 2 2 4" xfId="20625" xr:uid="{00000000-0005-0000-0000-000041600000}"/>
    <cellStyle name="桁区切り 2 4 3 2 7 2 2 5" xfId="31207" xr:uid="{00000000-0005-0000-0000-000042600000}"/>
    <cellStyle name="桁区切り 2 4 3 2 7 2 3" xfId="8818" xr:uid="{00000000-0005-0000-0000-000043600000}"/>
    <cellStyle name="桁区切り 2 4 3 2 7 2 4" xfId="12689" xr:uid="{00000000-0005-0000-0000-000044600000}"/>
    <cellStyle name="桁区切り 2 4 3 2 7 2 4 2" xfId="23272" xr:uid="{00000000-0005-0000-0000-000045600000}"/>
    <cellStyle name="桁区切り 2 4 3 2 7 2 4 3" xfId="33854" xr:uid="{00000000-0005-0000-0000-000046600000}"/>
    <cellStyle name="桁区切り 2 4 3 2 7 2 5" xfId="17979" xr:uid="{00000000-0005-0000-0000-000047600000}"/>
    <cellStyle name="桁区切り 2 4 3 2 7 2 6" xfId="28561" xr:uid="{00000000-0005-0000-0000-000048600000}"/>
    <cellStyle name="桁区切り 2 4 3 2 7 3" xfId="3427" xr:uid="{00000000-0005-0000-0000-000049600000}"/>
    <cellStyle name="桁区切り 2 4 3 2 7 3 2" xfId="8820" xr:uid="{00000000-0005-0000-0000-00004A600000}"/>
    <cellStyle name="桁区切り 2 4 3 2 7 3 3" xfId="14013" xr:uid="{00000000-0005-0000-0000-00004B600000}"/>
    <cellStyle name="桁区切り 2 4 3 2 7 3 3 2" xfId="24596" xr:uid="{00000000-0005-0000-0000-00004C600000}"/>
    <cellStyle name="桁区切り 2 4 3 2 7 3 3 3" xfId="35178" xr:uid="{00000000-0005-0000-0000-00004D600000}"/>
    <cellStyle name="桁区切り 2 4 3 2 7 3 4" xfId="19305" xr:uid="{00000000-0005-0000-0000-00004E600000}"/>
    <cellStyle name="桁区切り 2 4 3 2 7 3 5" xfId="29887" xr:uid="{00000000-0005-0000-0000-00004F600000}"/>
    <cellStyle name="桁区切り 2 4 3 2 7 4" xfId="8817" xr:uid="{00000000-0005-0000-0000-000050600000}"/>
    <cellStyle name="桁区切り 2 4 3 2 7 5" xfId="11369" xr:uid="{00000000-0005-0000-0000-000051600000}"/>
    <cellStyle name="桁区切り 2 4 3 2 7 5 2" xfId="21952" xr:uid="{00000000-0005-0000-0000-000052600000}"/>
    <cellStyle name="桁区切り 2 4 3 2 7 5 3" xfId="32534" xr:uid="{00000000-0005-0000-0000-000053600000}"/>
    <cellStyle name="桁区切り 2 4 3 2 7 6" xfId="16659" xr:uid="{00000000-0005-0000-0000-000054600000}"/>
    <cellStyle name="桁区切り 2 4 3 2 7 7" xfId="27241" xr:uid="{00000000-0005-0000-0000-000055600000}"/>
    <cellStyle name="桁区切り 2 4 3 2 8" xfId="1378" xr:uid="{00000000-0005-0000-0000-000056600000}"/>
    <cellStyle name="桁区切り 2 4 3 2 8 2" xfId="4027" xr:uid="{00000000-0005-0000-0000-000057600000}"/>
    <cellStyle name="桁区切り 2 4 3 2 8 2 2" xfId="8822" xr:uid="{00000000-0005-0000-0000-000058600000}"/>
    <cellStyle name="桁区切り 2 4 3 2 8 2 3" xfId="14613" xr:uid="{00000000-0005-0000-0000-000059600000}"/>
    <cellStyle name="桁区切り 2 4 3 2 8 2 3 2" xfId="25196" xr:uid="{00000000-0005-0000-0000-00005A600000}"/>
    <cellStyle name="桁区切り 2 4 3 2 8 2 3 3" xfId="35778" xr:uid="{00000000-0005-0000-0000-00005B600000}"/>
    <cellStyle name="桁区切り 2 4 3 2 8 2 4" xfId="19905" xr:uid="{00000000-0005-0000-0000-00005C600000}"/>
    <cellStyle name="桁区切り 2 4 3 2 8 2 5" xfId="30487" xr:uid="{00000000-0005-0000-0000-00005D600000}"/>
    <cellStyle name="桁区切り 2 4 3 2 8 3" xfId="8821" xr:uid="{00000000-0005-0000-0000-00005E600000}"/>
    <cellStyle name="桁区切り 2 4 3 2 8 4" xfId="11969" xr:uid="{00000000-0005-0000-0000-00005F600000}"/>
    <cellStyle name="桁区切り 2 4 3 2 8 4 2" xfId="22552" xr:uid="{00000000-0005-0000-0000-000060600000}"/>
    <cellStyle name="桁区切り 2 4 3 2 8 4 3" xfId="33134" xr:uid="{00000000-0005-0000-0000-000061600000}"/>
    <cellStyle name="桁区切り 2 4 3 2 8 5" xfId="17259" xr:uid="{00000000-0005-0000-0000-000062600000}"/>
    <cellStyle name="桁区切り 2 4 3 2 8 6" xfId="27841" xr:uid="{00000000-0005-0000-0000-000063600000}"/>
    <cellStyle name="桁区切り 2 4 3 2 9" xfId="2707" xr:uid="{00000000-0005-0000-0000-000064600000}"/>
    <cellStyle name="桁区切り 2 4 3 2 9 2" xfId="8823" xr:uid="{00000000-0005-0000-0000-000065600000}"/>
    <cellStyle name="桁区切り 2 4 3 2 9 3" xfId="13293" xr:uid="{00000000-0005-0000-0000-000066600000}"/>
    <cellStyle name="桁区切り 2 4 3 2 9 3 2" xfId="23876" xr:uid="{00000000-0005-0000-0000-000067600000}"/>
    <cellStyle name="桁区切り 2 4 3 2 9 3 3" xfId="34458" xr:uid="{00000000-0005-0000-0000-000068600000}"/>
    <cellStyle name="桁区切り 2 4 3 2 9 4" xfId="18585" xr:uid="{00000000-0005-0000-0000-000069600000}"/>
    <cellStyle name="桁区切り 2 4 3 2 9 5" xfId="29167" xr:uid="{00000000-0005-0000-0000-00006A600000}"/>
    <cellStyle name="桁区切り 2 4 3 3" xfId="98" xr:uid="{00000000-0005-0000-0000-00006B600000}"/>
    <cellStyle name="桁区切り 2 4 3 3 10" xfId="8824" xr:uid="{00000000-0005-0000-0000-00006C600000}"/>
    <cellStyle name="桁区切り 2 4 3 3 11" xfId="10689" xr:uid="{00000000-0005-0000-0000-00006D600000}"/>
    <cellStyle name="桁区切り 2 4 3 3 11 2" xfId="21272" xr:uid="{00000000-0005-0000-0000-00006E600000}"/>
    <cellStyle name="桁区切り 2 4 3 3 11 3" xfId="31854" xr:uid="{00000000-0005-0000-0000-00006F600000}"/>
    <cellStyle name="桁区切り 2 4 3 3 12" xfId="15979" xr:uid="{00000000-0005-0000-0000-000070600000}"/>
    <cellStyle name="桁区切り 2 4 3 3 13" xfId="26561" xr:uid="{00000000-0005-0000-0000-000071600000}"/>
    <cellStyle name="桁区切り 2 4 3 3 2" xfId="218" xr:uid="{00000000-0005-0000-0000-000072600000}"/>
    <cellStyle name="桁区切り 2 4 3 3 2 2" xfId="938" xr:uid="{00000000-0005-0000-0000-000073600000}"/>
    <cellStyle name="桁区切り 2 4 3 3 2 2 2" xfId="2258" xr:uid="{00000000-0005-0000-0000-000074600000}"/>
    <cellStyle name="桁区切り 2 4 3 3 2 2 2 2" xfId="4907" xr:uid="{00000000-0005-0000-0000-000075600000}"/>
    <cellStyle name="桁区切り 2 4 3 3 2 2 2 2 2" xfId="8828" xr:uid="{00000000-0005-0000-0000-000076600000}"/>
    <cellStyle name="桁区切り 2 4 3 3 2 2 2 2 3" xfId="15493" xr:uid="{00000000-0005-0000-0000-000077600000}"/>
    <cellStyle name="桁区切り 2 4 3 3 2 2 2 2 3 2" xfId="26076" xr:uid="{00000000-0005-0000-0000-000078600000}"/>
    <cellStyle name="桁区切り 2 4 3 3 2 2 2 2 3 3" xfId="36658" xr:uid="{00000000-0005-0000-0000-000079600000}"/>
    <cellStyle name="桁区切り 2 4 3 3 2 2 2 2 4" xfId="20785" xr:uid="{00000000-0005-0000-0000-00007A600000}"/>
    <cellStyle name="桁区切り 2 4 3 3 2 2 2 2 5" xfId="31367" xr:uid="{00000000-0005-0000-0000-00007B600000}"/>
    <cellStyle name="桁区切り 2 4 3 3 2 2 2 3" xfId="8827" xr:uid="{00000000-0005-0000-0000-00007C600000}"/>
    <cellStyle name="桁区切り 2 4 3 3 2 2 2 4" xfId="12849" xr:uid="{00000000-0005-0000-0000-00007D600000}"/>
    <cellStyle name="桁区切り 2 4 3 3 2 2 2 4 2" xfId="23432" xr:uid="{00000000-0005-0000-0000-00007E600000}"/>
    <cellStyle name="桁区切り 2 4 3 3 2 2 2 4 3" xfId="34014" xr:uid="{00000000-0005-0000-0000-00007F600000}"/>
    <cellStyle name="桁区切り 2 4 3 3 2 2 2 5" xfId="18139" xr:uid="{00000000-0005-0000-0000-000080600000}"/>
    <cellStyle name="桁区切り 2 4 3 3 2 2 2 6" xfId="28721" xr:uid="{00000000-0005-0000-0000-000081600000}"/>
    <cellStyle name="桁区切り 2 4 3 3 2 2 3" xfId="3587" xr:uid="{00000000-0005-0000-0000-000082600000}"/>
    <cellStyle name="桁区切り 2 4 3 3 2 2 3 2" xfId="8829" xr:uid="{00000000-0005-0000-0000-000083600000}"/>
    <cellStyle name="桁区切り 2 4 3 3 2 2 3 3" xfId="14173" xr:uid="{00000000-0005-0000-0000-000084600000}"/>
    <cellStyle name="桁区切り 2 4 3 3 2 2 3 3 2" xfId="24756" xr:uid="{00000000-0005-0000-0000-000085600000}"/>
    <cellStyle name="桁区切り 2 4 3 3 2 2 3 3 3" xfId="35338" xr:uid="{00000000-0005-0000-0000-000086600000}"/>
    <cellStyle name="桁区切り 2 4 3 3 2 2 3 4" xfId="19465" xr:uid="{00000000-0005-0000-0000-000087600000}"/>
    <cellStyle name="桁区切り 2 4 3 3 2 2 3 5" xfId="30047" xr:uid="{00000000-0005-0000-0000-000088600000}"/>
    <cellStyle name="桁区切り 2 4 3 3 2 2 4" xfId="8826" xr:uid="{00000000-0005-0000-0000-000089600000}"/>
    <cellStyle name="桁区切り 2 4 3 3 2 2 5" xfId="11529" xr:uid="{00000000-0005-0000-0000-00008A600000}"/>
    <cellStyle name="桁区切り 2 4 3 3 2 2 5 2" xfId="22112" xr:uid="{00000000-0005-0000-0000-00008B600000}"/>
    <cellStyle name="桁区切り 2 4 3 3 2 2 5 3" xfId="32694" xr:uid="{00000000-0005-0000-0000-00008C600000}"/>
    <cellStyle name="桁区切り 2 4 3 3 2 2 6" xfId="16819" xr:uid="{00000000-0005-0000-0000-00008D600000}"/>
    <cellStyle name="桁区切り 2 4 3 3 2 2 7" xfId="27401" xr:uid="{00000000-0005-0000-0000-00008E600000}"/>
    <cellStyle name="桁区切り 2 4 3 3 2 3" xfId="1538" xr:uid="{00000000-0005-0000-0000-00008F600000}"/>
    <cellStyle name="桁区切り 2 4 3 3 2 3 2" xfId="4187" xr:uid="{00000000-0005-0000-0000-000090600000}"/>
    <cellStyle name="桁区切り 2 4 3 3 2 3 2 2" xfId="8831" xr:uid="{00000000-0005-0000-0000-000091600000}"/>
    <cellStyle name="桁区切り 2 4 3 3 2 3 2 3" xfId="14773" xr:uid="{00000000-0005-0000-0000-000092600000}"/>
    <cellStyle name="桁区切り 2 4 3 3 2 3 2 3 2" xfId="25356" xr:uid="{00000000-0005-0000-0000-000093600000}"/>
    <cellStyle name="桁区切り 2 4 3 3 2 3 2 3 3" xfId="35938" xr:uid="{00000000-0005-0000-0000-000094600000}"/>
    <cellStyle name="桁区切り 2 4 3 3 2 3 2 4" xfId="20065" xr:uid="{00000000-0005-0000-0000-000095600000}"/>
    <cellStyle name="桁区切り 2 4 3 3 2 3 2 5" xfId="30647" xr:uid="{00000000-0005-0000-0000-000096600000}"/>
    <cellStyle name="桁区切り 2 4 3 3 2 3 3" xfId="8830" xr:uid="{00000000-0005-0000-0000-000097600000}"/>
    <cellStyle name="桁区切り 2 4 3 3 2 3 4" xfId="12129" xr:uid="{00000000-0005-0000-0000-000098600000}"/>
    <cellStyle name="桁区切り 2 4 3 3 2 3 4 2" xfId="22712" xr:uid="{00000000-0005-0000-0000-000099600000}"/>
    <cellStyle name="桁区切り 2 4 3 3 2 3 4 3" xfId="33294" xr:uid="{00000000-0005-0000-0000-00009A600000}"/>
    <cellStyle name="桁区切り 2 4 3 3 2 3 5" xfId="17419" xr:uid="{00000000-0005-0000-0000-00009B600000}"/>
    <cellStyle name="桁区切り 2 4 3 3 2 3 6" xfId="28001" xr:uid="{00000000-0005-0000-0000-00009C600000}"/>
    <cellStyle name="桁区切り 2 4 3 3 2 4" xfId="2867" xr:uid="{00000000-0005-0000-0000-00009D600000}"/>
    <cellStyle name="桁区切り 2 4 3 3 2 4 2" xfId="8832" xr:uid="{00000000-0005-0000-0000-00009E600000}"/>
    <cellStyle name="桁区切り 2 4 3 3 2 4 3" xfId="13453" xr:uid="{00000000-0005-0000-0000-00009F600000}"/>
    <cellStyle name="桁区切り 2 4 3 3 2 4 3 2" xfId="24036" xr:uid="{00000000-0005-0000-0000-0000A0600000}"/>
    <cellStyle name="桁区切り 2 4 3 3 2 4 3 3" xfId="34618" xr:uid="{00000000-0005-0000-0000-0000A1600000}"/>
    <cellStyle name="桁区切り 2 4 3 3 2 4 4" xfId="18745" xr:uid="{00000000-0005-0000-0000-0000A2600000}"/>
    <cellStyle name="桁区切り 2 4 3 3 2 4 5" xfId="29327" xr:uid="{00000000-0005-0000-0000-0000A3600000}"/>
    <cellStyle name="桁区切り 2 4 3 3 2 5" xfId="8825" xr:uid="{00000000-0005-0000-0000-0000A4600000}"/>
    <cellStyle name="桁区切り 2 4 3 3 2 6" xfId="10809" xr:uid="{00000000-0005-0000-0000-0000A5600000}"/>
    <cellStyle name="桁区切り 2 4 3 3 2 6 2" xfId="21392" xr:uid="{00000000-0005-0000-0000-0000A6600000}"/>
    <cellStyle name="桁区切り 2 4 3 3 2 6 3" xfId="31974" xr:uid="{00000000-0005-0000-0000-0000A7600000}"/>
    <cellStyle name="桁区切り 2 4 3 3 2 7" xfId="16099" xr:uid="{00000000-0005-0000-0000-0000A8600000}"/>
    <cellStyle name="桁区切り 2 4 3 3 2 8" xfId="26681" xr:uid="{00000000-0005-0000-0000-0000A9600000}"/>
    <cellStyle name="桁区切り 2 4 3 3 3" xfId="338" xr:uid="{00000000-0005-0000-0000-0000AA600000}"/>
    <cellStyle name="桁区切り 2 4 3 3 3 2" xfId="1058" xr:uid="{00000000-0005-0000-0000-0000AB600000}"/>
    <cellStyle name="桁区切り 2 4 3 3 3 2 2" xfId="2378" xr:uid="{00000000-0005-0000-0000-0000AC600000}"/>
    <cellStyle name="桁区切り 2 4 3 3 3 2 2 2" xfId="5027" xr:uid="{00000000-0005-0000-0000-0000AD600000}"/>
    <cellStyle name="桁区切り 2 4 3 3 3 2 2 2 2" xfId="8836" xr:uid="{00000000-0005-0000-0000-0000AE600000}"/>
    <cellStyle name="桁区切り 2 4 3 3 3 2 2 2 3" xfId="15613" xr:uid="{00000000-0005-0000-0000-0000AF600000}"/>
    <cellStyle name="桁区切り 2 4 3 3 3 2 2 2 3 2" xfId="26196" xr:uid="{00000000-0005-0000-0000-0000B0600000}"/>
    <cellStyle name="桁区切り 2 4 3 3 3 2 2 2 3 3" xfId="36778" xr:uid="{00000000-0005-0000-0000-0000B1600000}"/>
    <cellStyle name="桁区切り 2 4 3 3 3 2 2 2 4" xfId="20905" xr:uid="{00000000-0005-0000-0000-0000B2600000}"/>
    <cellStyle name="桁区切り 2 4 3 3 3 2 2 2 5" xfId="31487" xr:uid="{00000000-0005-0000-0000-0000B3600000}"/>
    <cellStyle name="桁区切り 2 4 3 3 3 2 2 3" xfId="8835" xr:uid="{00000000-0005-0000-0000-0000B4600000}"/>
    <cellStyle name="桁区切り 2 4 3 3 3 2 2 4" xfId="12969" xr:uid="{00000000-0005-0000-0000-0000B5600000}"/>
    <cellStyle name="桁区切り 2 4 3 3 3 2 2 4 2" xfId="23552" xr:uid="{00000000-0005-0000-0000-0000B6600000}"/>
    <cellStyle name="桁区切り 2 4 3 3 3 2 2 4 3" xfId="34134" xr:uid="{00000000-0005-0000-0000-0000B7600000}"/>
    <cellStyle name="桁区切り 2 4 3 3 3 2 2 5" xfId="18259" xr:uid="{00000000-0005-0000-0000-0000B8600000}"/>
    <cellStyle name="桁区切り 2 4 3 3 3 2 2 6" xfId="28841" xr:uid="{00000000-0005-0000-0000-0000B9600000}"/>
    <cellStyle name="桁区切り 2 4 3 3 3 2 3" xfId="3707" xr:uid="{00000000-0005-0000-0000-0000BA600000}"/>
    <cellStyle name="桁区切り 2 4 3 3 3 2 3 2" xfId="8837" xr:uid="{00000000-0005-0000-0000-0000BB600000}"/>
    <cellStyle name="桁区切り 2 4 3 3 3 2 3 3" xfId="14293" xr:uid="{00000000-0005-0000-0000-0000BC600000}"/>
    <cellStyle name="桁区切り 2 4 3 3 3 2 3 3 2" xfId="24876" xr:uid="{00000000-0005-0000-0000-0000BD600000}"/>
    <cellStyle name="桁区切り 2 4 3 3 3 2 3 3 3" xfId="35458" xr:uid="{00000000-0005-0000-0000-0000BE600000}"/>
    <cellStyle name="桁区切り 2 4 3 3 3 2 3 4" xfId="19585" xr:uid="{00000000-0005-0000-0000-0000BF600000}"/>
    <cellStyle name="桁区切り 2 4 3 3 3 2 3 5" xfId="30167" xr:uid="{00000000-0005-0000-0000-0000C0600000}"/>
    <cellStyle name="桁区切り 2 4 3 3 3 2 4" xfId="8834" xr:uid="{00000000-0005-0000-0000-0000C1600000}"/>
    <cellStyle name="桁区切り 2 4 3 3 3 2 5" xfId="11649" xr:uid="{00000000-0005-0000-0000-0000C2600000}"/>
    <cellStyle name="桁区切り 2 4 3 3 3 2 5 2" xfId="22232" xr:uid="{00000000-0005-0000-0000-0000C3600000}"/>
    <cellStyle name="桁区切り 2 4 3 3 3 2 5 3" xfId="32814" xr:uid="{00000000-0005-0000-0000-0000C4600000}"/>
    <cellStyle name="桁区切り 2 4 3 3 3 2 6" xfId="16939" xr:uid="{00000000-0005-0000-0000-0000C5600000}"/>
    <cellStyle name="桁区切り 2 4 3 3 3 2 7" xfId="27521" xr:uid="{00000000-0005-0000-0000-0000C6600000}"/>
    <cellStyle name="桁区切り 2 4 3 3 3 3" xfId="1658" xr:uid="{00000000-0005-0000-0000-0000C7600000}"/>
    <cellStyle name="桁区切り 2 4 3 3 3 3 2" xfId="4307" xr:uid="{00000000-0005-0000-0000-0000C8600000}"/>
    <cellStyle name="桁区切り 2 4 3 3 3 3 2 2" xfId="8839" xr:uid="{00000000-0005-0000-0000-0000C9600000}"/>
    <cellStyle name="桁区切り 2 4 3 3 3 3 2 3" xfId="14893" xr:uid="{00000000-0005-0000-0000-0000CA600000}"/>
    <cellStyle name="桁区切り 2 4 3 3 3 3 2 3 2" xfId="25476" xr:uid="{00000000-0005-0000-0000-0000CB600000}"/>
    <cellStyle name="桁区切り 2 4 3 3 3 3 2 3 3" xfId="36058" xr:uid="{00000000-0005-0000-0000-0000CC600000}"/>
    <cellStyle name="桁区切り 2 4 3 3 3 3 2 4" xfId="20185" xr:uid="{00000000-0005-0000-0000-0000CD600000}"/>
    <cellStyle name="桁区切り 2 4 3 3 3 3 2 5" xfId="30767" xr:uid="{00000000-0005-0000-0000-0000CE600000}"/>
    <cellStyle name="桁区切り 2 4 3 3 3 3 3" xfId="8838" xr:uid="{00000000-0005-0000-0000-0000CF600000}"/>
    <cellStyle name="桁区切り 2 4 3 3 3 3 4" xfId="12249" xr:uid="{00000000-0005-0000-0000-0000D0600000}"/>
    <cellStyle name="桁区切り 2 4 3 3 3 3 4 2" xfId="22832" xr:uid="{00000000-0005-0000-0000-0000D1600000}"/>
    <cellStyle name="桁区切り 2 4 3 3 3 3 4 3" xfId="33414" xr:uid="{00000000-0005-0000-0000-0000D2600000}"/>
    <cellStyle name="桁区切り 2 4 3 3 3 3 5" xfId="17539" xr:uid="{00000000-0005-0000-0000-0000D3600000}"/>
    <cellStyle name="桁区切り 2 4 3 3 3 3 6" xfId="28121" xr:uid="{00000000-0005-0000-0000-0000D4600000}"/>
    <cellStyle name="桁区切り 2 4 3 3 3 4" xfId="2987" xr:uid="{00000000-0005-0000-0000-0000D5600000}"/>
    <cellStyle name="桁区切り 2 4 3 3 3 4 2" xfId="8840" xr:uid="{00000000-0005-0000-0000-0000D6600000}"/>
    <cellStyle name="桁区切り 2 4 3 3 3 4 3" xfId="13573" xr:uid="{00000000-0005-0000-0000-0000D7600000}"/>
    <cellStyle name="桁区切り 2 4 3 3 3 4 3 2" xfId="24156" xr:uid="{00000000-0005-0000-0000-0000D8600000}"/>
    <cellStyle name="桁区切り 2 4 3 3 3 4 3 3" xfId="34738" xr:uid="{00000000-0005-0000-0000-0000D9600000}"/>
    <cellStyle name="桁区切り 2 4 3 3 3 4 4" xfId="18865" xr:uid="{00000000-0005-0000-0000-0000DA600000}"/>
    <cellStyle name="桁区切り 2 4 3 3 3 4 5" xfId="29447" xr:uid="{00000000-0005-0000-0000-0000DB600000}"/>
    <cellStyle name="桁区切り 2 4 3 3 3 5" xfId="8833" xr:uid="{00000000-0005-0000-0000-0000DC600000}"/>
    <cellStyle name="桁区切り 2 4 3 3 3 6" xfId="10929" xr:uid="{00000000-0005-0000-0000-0000DD600000}"/>
    <cellStyle name="桁区切り 2 4 3 3 3 6 2" xfId="21512" xr:uid="{00000000-0005-0000-0000-0000DE600000}"/>
    <cellStyle name="桁区切り 2 4 3 3 3 6 3" xfId="32094" xr:uid="{00000000-0005-0000-0000-0000DF600000}"/>
    <cellStyle name="桁区切り 2 4 3 3 3 7" xfId="16219" xr:uid="{00000000-0005-0000-0000-0000E0600000}"/>
    <cellStyle name="桁区切り 2 4 3 3 3 8" xfId="26801" xr:uid="{00000000-0005-0000-0000-0000E1600000}"/>
    <cellStyle name="桁区切り 2 4 3 3 4" xfId="458" xr:uid="{00000000-0005-0000-0000-0000E2600000}"/>
    <cellStyle name="桁区切り 2 4 3 3 4 2" xfId="1178" xr:uid="{00000000-0005-0000-0000-0000E3600000}"/>
    <cellStyle name="桁区切り 2 4 3 3 4 2 2" xfId="2498" xr:uid="{00000000-0005-0000-0000-0000E4600000}"/>
    <cellStyle name="桁区切り 2 4 3 3 4 2 2 2" xfId="5147" xr:uid="{00000000-0005-0000-0000-0000E5600000}"/>
    <cellStyle name="桁区切り 2 4 3 3 4 2 2 2 2" xfId="8844" xr:uid="{00000000-0005-0000-0000-0000E6600000}"/>
    <cellStyle name="桁区切り 2 4 3 3 4 2 2 2 3" xfId="15733" xr:uid="{00000000-0005-0000-0000-0000E7600000}"/>
    <cellStyle name="桁区切り 2 4 3 3 4 2 2 2 3 2" xfId="26316" xr:uid="{00000000-0005-0000-0000-0000E8600000}"/>
    <cellStyle name="桁区切り 2 4 3 3 4 2 2 2 3 3" xfId="36898" xr:uid="{00000000-0005-0000-0000-0000E9600000}"/>
    <cellStyle name="桁区切り 2 4 3 3 4 2 2 2 4" xfId="21025" xr:uid="{00000000-0005-0000-0000-0000EA600000}"/>
    <cellStyle name="桁区切り 2 4 3 3 4 2 2 2 5" xfId="31607" xr:uid="{00000000-0005-0000-0000-0000EB600000}"/>
    <cellStyle name="桁区切り 2 4 3 3 4 2 2 3" xfId="8843" xr:uid="{00000000-0005-0000-0000-0000EC600000}"/>
    <cellStyle name="桁区切り 2 4 3 3 4 2 2 4" xfId="13089" xr:uid="{00000000-0005-0000-0000-0000ED600000}"/>
    <cellStyle name="桁区切り 2 4 3 3 4 2 2 4 2" xfId="23672" xr:uid="{00000000-0005-0000-0000-0000EE600000}"/>
    <cellStyle name="桁区切り 2 4 3 3 4 2 2 4 3" xfId="34254" xr:uid="{00000000-0005-0000-0000-0000EF600000}"/>
    <cellStyle name="桁区切り 2 4 3 3 4 2 2 5" xfId="18379" xr:uid="{00000000-0005-0000-0000-0000F0600000}"/>
    <cellStyle name="桁区切り 2 4 3 3 4 2 2 6" xfId="28961" xr:uid="{00000000-0005-0000-0000-0000F1600000}"/>
    <cellStyle name="桁区切り 2 4 3 3 4 2 3" xfId="3827" xr:uid="{00000000-0005-0000-0000-0000F2600000}"/>
    <cellStyle name="桁区切り 2 4 3 3 4 2 3 2" xfId="8845" xr:uid="{00000000-0005-0000-0000-0000F3600000}"/>
    <cellStyle name="桁区切り 2 4 3 3 4 2 3 3" xfId="14413" xr:uid="{00000000-0005-0000-0000-0000F4600000}"/>
    <cellStyle name="桁区切り 2 4 3 3 4 2 3 3 2" xfId="24996" xr:uid="{00000000-0005-0000-0000-0000F5600000}"/>
    <cellStyle name="桁区切り 2 4 3 3 4 2 3 3 3" xfId="35578" xr:uid="{00000000-0005-0000-0000-0000F6600000}"/>
    <cellStyle name="桁区切り 2 4 3 3 4 2 3 4" xfId="19705" xr:uid="{00000000-0005-0000-0000-0000F7600000}"/>
    <cellStyle name="桁区切り 2 4 3 3 4 2 3 5" xfId="30287" xr:uid="{00000000-0005-0000-0000-0000F8600000}"/>
    <cellStyle name="桁区切り 2 4 3 3 4 2 4" xfId="8842" xr:uid="{00000000-0005-0000-0000-0000F9600000}"/>
    <cellStyle name="桁区切り 2 4 3 3 4 2 5" xfId="11769" xr:uid="{00000000-0005-0000-0000-0000FA600000}"/>
    <cellStyle name="桁区切り 2 4 3 3 4 2 5 2" xfId="22352" xr:uid="{00000000-0005-0000-0000-0000FB600000}"/>
    <cellStyle name="桁区切り 2 4 3 3 4 2 5 3" xfId="32934" xr:uid="{00000000-0005-0000-0000-0000FC600000}"/>
    <cellStyle name="桁区切り 2 4 3 3 4 2 6" xfId="17059" xr:uid="{00000000-0005-0000-0000-0000FD600000}"/>
    <cellStyle name="桁区切り 2 4 3 3 4 2 7" xfId="27641" xr:uid="{00000000-0005-0000-0000-0000FE600000}"/>
    <cellStyle name="桁区切り 2 4 3 3 4 3" xfId="1778" xr:uid="{00000000-0005-0000-0000-0000FF600000}"/>
    <cellStyle name="桁区切り 2 4 3 3 4 3 2" xfId="4427" xr:uid="{00000000-0005-0000-0000-000000610000}"/>
    <cellStyle name="桁区切り 2 4 3 3 4 3 2 2" xfId="8847" xr:uid="{00000000-0005-0000-0000-000001610000}"/>
    <cellStyle name="桁区切り 2 4 3 3 4 3 2 3" xfId="15013" xr:uid="{00000000-0005-0000-0000-000002610000}"/>
    <cellStyle name="桁区切り 2 4 3 3 4 3 2 3 2" xfId="25596" xr:uid="{00000000-0005-0000-0000-000003610000}"/>
    <cellStyle name="桁区切り 2 4 3 3 4 3 2 3 3" xfId="36178" xr:uid="{00000000-0005-0000-0000-000004610000}"/>
    <cellStyle name="桁区切り 2 4 3 3 4 3 2 4" xfId="20305" xr:uid="{00000000-0005-0000-0000-000005610000}"/>
    <cellStyle name="桁区切り 2 4 3 3 4 3 2 5" xfId="30887" xr:uid="{00000000-0005-0000-0000-000006610000}"/>
    <cellStyle name="桁区切り 2 4 3 3 4 3 3" xfId="8846" xr:uid="{00000000-0005-0000-0000-000007610000}"/>
    <cellStyle name="桁区切り 2 4 3 3 4 3 4" xfId="12369" xr:uid="{00000000-0005-0000-0000-000008610000}"/>
    <cellStyle name="桁区切り 2 4 3 3 4 3 4 2" xfId="22952" xr:uid="{00000000-0005-0000-0000-000009610000}"/>
    <cellStyle name="桁区切り 2 4 3 3 4 3 4 3" xfId="33534" xr:uid="{00000000-0005-0000-0000-00000A610000}"/>
    <cellStyle name="桁区切り 2 4 3 3 4 3 5" xfId="17659" xr:uid="{00000000-0005-0000-0000-00000B610000}"/>
    <cellStyle name="桁区切り 2 4 3 3 4 3 6" xfId="28241" xr:uid="{00000000-0005-0000-0000-00000C610000}"/>
    <cellStyle name="桁区切り 2 4 3 3 4 4" xfId="3107" xr:uid="{00000000-0005-0000-0000-00000D610000}"/>
    <cellStyle name="桁区切り 2 4 3 3 4 4 2" xfId="8848" xr:uid="{00000000-0005-0000-0000-00000E610000}"/>
    <cellStyle name="桁区切り 2 4 3 3 4 4 3" xfId="13693" xr:uid="{00000000-0005-0000-0000-00000F610000}"/>
    <cellStyle name="桁区切り 2 4 3 3 4 4 3 2" xfId="24276" xr:uid="{00000000-0005-0000-0000-000010610000}"/>
    <cellStyle name="桁区切り 2 4 3 3 4 4 3 3" xfId="34858" xr:uid="{00000000-0005-0000-0000-000011610000}"/>
    <cellStyle name="桁区切り 2 4 3 3 4 4 4" xfId="18985" xr:uid="{00000000-0005-0000-0000-000012610000}"/>
    <cellStyle name="桁区切り 2 4 3 3 4 4 5" xfId="29567" xr:uid="{00000000-0005-0000-0000-000013610000}"/>
    <cellStyle name="桁区切り 2 4 3 3 4 5" xfId="8841" xr:uid="{00000000-0005-0000-0000-000014610000}"/>
    <cellStyle name="桁区切り 2 4 3 3 4 6" xfId="11049" xr:uid="{00000000-0005-0000-0000-000015610000}"/>
    <cellStyle name="桁区切り 2 4 3 3 4 6 2" xfId="21632" xr:uid="{00000000-0005-0000-0000-000016610000}"/>
    <cellStyle name="桁区切り 2 4 3 3 4 6 3" xfId="32214" xr:uid="{00000000-0005-0000-0000-000017610000}"/>
    <cellStyle name="桁区切り 2 4 3 3 4 7" xfId="16339" xr:uid="{00000000-0005-0000-0000-000018610000}"/>
    <cellStyle name="桁区切り 2 4 3 3 4 8" xfId="26921" xr:uid="{00000000-0005-0000-0000-000019610000}"/>
    <cellStyle name="桁区切り 2 4 3 3 5" xfId="578" xr:uid="{00000000-0005-0000-0000-00001A610000}"/>
    <cellStyle name="桁区切り 2 4 3 3 5 2" xfId="1298" xr:uid="{00000000-0005-0000-0000-00001B610000}"/>
    <cellStyle name="桁区切り 2 4 3 3 5 2 2" xfId="2618" xr:uid="{00000000-0005-0000-0000-00001C610000}"/>
    <cellStyle name="桁区切り 2 4 3 3 5 2 2 2" xfId="5267" xr:uid="{00000000-0005-0000-0000-00001D610000}"/>
    <cellStyle name="桁区切り 2 4 3 3 5 2 2 2 2" xfId="8852" xr:uid="{00000000-0005-0000-0000-00001E610000}"/>
    <cellStyle name="桁区切り 2 4 3 3 5 2 2 2 3" xfId="15853" xr:uid="{00000000-0005-0000-0000-00001F610000}"/>
    <cellStyle name="桁区切り 2 4 3 3 5 2 2 2 3 2" xfId="26436" xr:uid="{00000000-0005-0000-0000-000020610000}"/>
    <cellStyle name="桁区切り 2 4 3 3 5 2 2 2 3 3" xfId="37018" xr:uid="{00000000-0005-0000-0000-000021610000}"/>
    <cellStyle name="桁区切り 2 4 3 3 5 2 2 2 4" xfId="21145" xr:uid="{00000000-0005-0000-0000-000022610000}"/>
    <cellStyle name="桁区切り 2 4 3 3 5 2 2 2 5" xfId="31727" xr:uid="{00000000-0005-0000-0000-000023610000}"/>
    <cellStyle name="桁区切り 2 4 3 3 5 2 2 3" xfId="8851" xr:uid="{00000000-0005-0000-0000-000024610000}"/>
    <cellStyle name="桁区切り 2 4 3 3 5 2 2 4" xfId="13209" xr:uid="{00000000-0005-0000-0000-000025610000}"/>
    <cellStyle name="桁区切り 2 4 3 3 5 2 2 4 2" xfId="23792" xr:uid="{00000000-0005-0000-0000-000026610000}"/>
    <cellStyle name="桁区切り 2 4 3 3 5 2 2 4 3" xfId="34374" xr:uid="{00000000-0005-0000-0000-000027610000}"/>
    <cellStyle name="桁区切り 2 4 3 3 5 2 2 5" xfId="18499" xr:uid="{00000000-0005-0000-0000-000028610000}"/>
    <cellStyle name="桁区切り 2 4 3 3 5 2 2 6" xfId="29081" xr:uid="{00000000-0005-0000-0000-000029610000}"/>
    <cellStyle name="桁区切り 2 4 3 3 5 2 3" xfId="3947" xr:uid="{00000000-0005-0000-0000-00002A610000}"/>
    <cellStyle name="桁区切り 2 4 3 3 5 2 3 2" xfId="8853" xr:uid="{00000000-0005-0000-0000-00002B610000}"/>
    <cellStyle name="桁区切り 2 4 3 3 5 2 3 3" xfId="14533" xr:uid="{00000000-0005-0000-0000-00002C610000}"/>
    <cellStyle name="桁区切り 2 4 3 3 5 2 3 3 2" xfId="25116" xr:uid="{00000000-0005-0000-0000-00002D610000}"/>
    <cellStyle name="桁区切り 2 4 3 3 5 2 3 3 3" xfId="35698" xr:uid="{00000000-0005-0000-0000-00002E610000}"/>
    <cellStyle name="桁区切り 2 4 3 3 5 2 3 4" xfId="19825" xr:uid="{00000000-0005-0000-0000-00002F610000}"/>
    <cellStyle name="桁区切り 2 4 3 3 5 2 3 5" xfId="30407" xr:uid="{00000000-0005-0000-0000-000030610000}"/>
    <cellStyle name="桁区切り 2 4 3 3 5 2 4" xfId="8850" xr:uid="{00000000-0005-0000-0000-000031610000}"/>
    <cellStyle name="桁区切り 2 4 3 3 5 2 5" xfId="11889" xr:uid="{00000000-0005-0000-0000-000032610000}"/>
    <cellStyle name="桁区切り 2 4 3 3 5 2 5 2" xfId="22472" xr:uid="{00000000-0005-0000-0000-000033610000}"/>
    <cellStyle name="桁区切り 2 4 3 3 5 2 5 3" xfId="33054" xr:uid="{00000000-0005-0000-0000-000034610000}"/>
    <cellStyle name="桁区切り 2 4 3 3 5 2 6" xfId="17179" xr:uid="{00000000-0005-0000-0000-000035610000}"/>
    <cellStyle name="桁区切り 2 4 3 3 5 2 7" xfId="27761" xr:uid="{00000000-0005-0000-0000-000036610000}"/>
    <cellStyle name="桁区切り 2 4 3 3 5 3" xfId="1898" xr:uid="{00000000-0005-0000-0000-000037610000}"/>
    <cellStyle name="桁区切り 2 4 3 3 5 3 2" xfId="4547" xr:uid="{00000000-0005-0000-0000-000038610000}"/>
    <cellStyle name="桁区切り 2 4 3 3 5 3 2 2" xfId="8855" xr:uid="{00000000-0005-0000-0000-000039610000}"/>
    <cellStyle name="桁区切り 2 4 3 3 5 3 2 3" xfId="15133" xr:uid="{00000000-0005-0000-0000-00003A610000}"/>
    <cellStyle name="桁区切り 2 4 3 3 5 3 2 3 2" xfId="25716" xr:uid="{00000000-0005-0000-0000-00003B610000}"/>
    <cellStyle name="桁区切り 2 4 3 3 5 3 2 3 3" xfId="36298" xr:uid="{00000000-0005-0000-0000-00003C610000}"/>
    <cellStyle name="桁区切り 2 4 3 3 5 3 2 4" xfId="20425" xr:uid="{00000000-0005-0000-0000-00003D610000}"/>
    <cellStyle name="桁区切り 2 4 3 3 5 3 2 5" xfId="31007" xr:uid="{00000000-0005-0000-0000-00003E610000}"/>
    <cellStyle name="桁区切り 2 4 3 3 5 3 3" xfId="8854" xr:uid="{00000000-0005-0000-0000-00003F610000}"/>
    <cellStyle name="桁区切り 2 4 3 3 5 3 4" xfId="12489" xr:uid="{00000000-0005-0000-0000-000040610000}"/>
    <cellStyle name="桁区切り 2 4 3 3 5 3 4 2" xfId="23072" xr:uid="{00000000-0005-0000-0000-000041610000}"/>
    <cellStyle name="桁区切り 2 4 3 3 5 3 4 3" xfId="33654" xr:uid="{00000000-0005-0000-0000-000042610000}"/>
    <cellStyle name="桁区切り 2 4 3 3 5 3 5" xfId="17779" xr:uid="{00000000-0005-0000-0000-000043610000}"/>
    <cellStyle name="桁区切り 2 4 3 3 5 3 6" xfId="28361" xr:uid="{00000000-0005-0000-0000-000044610000}"/>
    <cellStyle name="桁区切り 2 4 3 3 5 4" xfId="3227" xr:uid="{00000000-0005-0000-0000-000045610000}"/>
    <cellStyle name="桁区切り 2 4 3 3 5 4 2" xfId="8856" xr:uid="{00000000-0005-0000-0000-000046610000}"/>
    <cellStyle name="桁区切り 2 4 3 3 5 4 3" xfId="13813" xr:uid="{00000000-0005-0000-0000-000047610000}"/>
    <cellStyle name="桁区切り 2 4 3 3 5 4 3 2" xfId="24396" xr:uid="{00000000-0005-0000-0000-000048610000}"/>
    <cellStyle name="桁区切り 2 4 3 3 5 4 3 3" xfId="34978" xr:uid="{00000000-0005-0000-0000-000049610000}"/>
    <cellStyle name="桁区切り 2 4 3 3 5 4 4" xfId="19105" xr:uid="{00000000-0005-0000-0000-00004A610000}"/>
    <cellStyle name="桁区切り 2 4 3 3 5 4 5" xfId="29687" xr:uid="{00000000-0005-0000-0000-00004B610000}"/>
    <cellStyle name="桁区切り 2 4 3 3 5 5" xfId="8849" xr:uid="{00000000-0005-0000-0000-00004C610000}"/>
    <cellStyle name="桁区切り 2 4 3 3 5 6" xfId="11169" xr:uid="{00000000-0005-0000-0000-00004D610000}"/>
    <cellStyle name="桁区切り 2 4 3 3 5 6 2" xfId="21752" xr:uid="{00000000-0005-0000-0000-00004E610000}"/>
    <cellStyle name="桁区切り 2 4 3 3 5 6 3" xfId="32334" xr:uid="{00000000-0005-0000-0000-00004F610000}"/>
    <cellStyle name="桁区切り 2 4 3 3 5 7" xfId="16459" xr:uid="{00000000-0005-0000-0000-000050610000}"/>
    <cellStyle name="桁区切り 2 4 3 3 5 8" xfId="27041" xr:uid="{00000000-0005-0000-0000-000051610000}"/>
    <cellStyle name="桁区切り 2 4 3 3 6" xfId="698" xr:uid="{00000000-0005-0000-0000-000052610000}"/>
    <cellStyle name="桁区切り 2 4 3 3 6 2" xfId="2018" xr:uid="{00000000-0005-0000-0000-000053610000}"/>
    <cellStyle name="桁区切り 2 4 3 3 6 2 2" xfId="4667" xr:uid="{00000000-0005-0000-0000-000054610000}"/>
    <cellStyle name="桁区切り 2 4 3 3 6 2 2 2" xfId="8859" xr:uid="{00000000-0005-0000-0000-000055610000}"/>
    <cellStyle name="桁区切り 2 4 3 3 6 2 2 3" xfId="15253" xr:uid="{00000000-0005-0000-0000-000056610000}"/>
    <cellStyle name="桁区切り 2 4 3 3 6 2 2 3 2" xfId="25836" xr:uid="{00000000-0005-0000-0000-000057610000}"/>
    <cellStyle name="桁区切り 2 4 3 3 6 2 2 3 3" xfId="36418" xr:uid="{00000000-0005-0000-0000-000058610000}"/>
    <cellStyle name="桁区切り 2 4 3 3 6 2 2 4" xfId="20545" xr:uid="{00000000-0005-0000-0000-000059610000}"/>
    <cellStyle name="桁区切り 2 4 3 3 6 2 2 5" xfId="31127" xr:uid="{00000000-0005-0000-0000-00005A610000}"/>
    <cellStyle name="桁区切り 2 4 3 3 6 2 3" xfId="8858" xr:uid="{00000000-0005-0000-0000-00005B610000}"/>
    <cellStyle name="桁区切り 2 4 3 3 6 2 4" xfId="12609" xr:uid="{00000000-0005-0000-0000-00005C610000}"/>
    <cellStyle name="桁区切り 2 4 3 3 6 2 4 2" xfId="23192" xr:uid="{00000000-0005-0000-0000-00005D610000}"/>
    <cellStyle name="桁区切り 2 4 3 3 6 2 4 3" xfId="33774" xr:uid="{00000000-0005-0000-0000-00005E610000}"/>
    <cellStyle name="桁区切り 2 4 3 3 6 2 5" xfId="17899" xr:uid="{00000000-0005-0000-0000-00005F610000}"/>
    <cellStyle name="桁区切り 2 4 3 3 6 2 6" xfId="28481" xr:uid="{00000000-0005-0000-0000-000060610000}"/>
    <cellStyle name="桁区切り 2 4 3 3 6 3" xfId="3347" xr:uid="{00000000-0005-0000-0000-000061610000}"/>
    <cellStyle name="桁区切り 2 4 3 3 6 3 2" xfId="8860" xr:uid="{00000000-0005-0000-0000-000062610000}"/>
    <cellStyle name="桁区切り 2 4 3 3 6 3 3" xfId="13933" xr:uid="{00000000-0005-0000-0000-000063610000}"/>
    <cellStyle name="桁区切り 2 4 3 3 6 3 3 2" xfId="24516" xr:uid="{00000000-0005-0000-0000-000064610000}"/>
    <cellStyle name="桁区切り 2 4 3 3 6 3 3 3" xfId="35098" xr:uid="{00000000-0005-0000-0000-000065610000}"/>
    <cellStyle name="桁区切り 2 4 3 3 6 3 4" xfId="19225" xr:uid="{00000000-0005-0000-0000-000066610000}"/>
    <cellStyle name="桁区切り 2 4 3 3 6 3 5" xfId="29807" xr:uid="{00000000-0005-0000-0000-000067610000}"/>
    <cellStyle name="桁区切り 2 4 3 3 6 4" xfId="8857" xr:uid="{00000000-0005-0000-0000-000068610000}"/>
    <cellStyle name="桁区切り 2 4 3 3 6 5" xfId="11289" xr:uid="{00000000-0005-0000-0000-000069610000}"/>
    <cellStyle name="桁区切り 2 4 3 3 6 5 2" xfId="21872" xr:uid="{00000000-0005-0000-0000-00006A610000}"/>
    <cellStyle name="桁区切り 2 4 3 3 6 5 3" xfId="32454" xr:uid="{00000000-0005-0000-0000-00006B610000}"/>
    <cellStyle name="桁区切り 2 4 3 3 6 6" xfId="16579" xr:uid="{00000000-0005-0000-0000-00006C610000}"/>
    <cellStyle name="桁区切り 2 4 3 3 6 7" xfId="27161" xr:uid="{00000000-0005-0000-0000-00006D610000}"/>
    <cellStyle name="桁区切り 2 4 3 3 7" xfId="818" xr:uid="{00000000-0005-0000-0000-00006E610000}"/>
    <cellStyle name="桁区切り 2 4 3 3 7 2" xfId="2138" xr:uid="{00000000-0005-0000-0000-00006F610000}"/>
    <cellStyle name="桁区切り 2 4 3 3 7 2 2" xfId="4787" xr:uid="{00000000-0005-0000-0000-000070610000}"/>
    <cellStyle name="桁区切り 2 4 3 3 7 2 2 2" xfId="8863" xr:uid="{00000000-0005-0000-0000-000071610000}"/>
    <cellStyle name="桁区切り 2 4 3 3 7 2 2 3" xfId="15373" xr:uid="{00000000-0005-0000-0000-000072610000}"/>
    <cellStyle name="桁区切り 2 4 3 3 7 2 2 3 2" xfId="25956" xr:uid="{00000000-0005-0000-0000-000073610000}"/>
    <cellStyle name="桁区切り 2 4 3 3 7 2 2 3 3" xfId="36538" xr:uid="{00000000-0005-0000-0000-000074610000}"/>
    <cellStyle name="桁区切り 2 4 3 3 7 2 2 4" xfId="20665" xr:uid="{00000000-0005-0000-0000-000075610000}"/>
    <cellStyle name="桁区切り 2 4 3 3 7 2 2 5" xfId="31247" xr:uid="{00000000-0005-0000-0000-000076610000}"/>
    <cellStyle name="桁区切り 2 4 3 3 7 2 3" xfId="8862" xr:uid="{00000000-0005-0000-0000-000077610000}"/>
    <cellStyle name="桁区切り 2 4 3 3 7 2 4" xfId="12729" xr:uid="{00000000-0005-0000-0000-000078610000}"/>
    <cellStyle name="桁区切り 2 4 3 3 7 2 4 2" xfId="23312" xr:uid="{00000000-0005-0000-0000-000079610000}"/>
    <cellStyle name="桁区切り 2 4 3 3 7 2 4 3" xfId="33894" xr:uid="{00000000-0005-0000-0000-00007A610000}"/>
    <cellStyle name="桁区切り 2 4 3 3 7 2 5" xfId="18019" xr:uid="{00000000-0005-0000-0000-00007B610000}"/>
    <cellStyle name="桁区切り 2 4 3 3 7 2 6" xfId="28601" xr:uid="{00000000-0005-0000-0000-00007C610000}"/>
    <cellStyle name="桁区切り 2 4 3 3 7 3" xfId="3467" xr:uid="{00000000-0005-0000-0000-00007D610000}"/>
    <cellStyle name="桁区切り 2 4 3 3 7 3 2" xfId="8864" xr:uid="{00000000-0005-0000-0000-00007E610000}"/>
    <cellStyle name="桁区切り 2 4 3 3 7 3 3" xfId="14053" xr:uid="{00000000-0005-0000-0000-00007F610000}"/>
    <cellStyle name="桁区切り 2 4 3 3 7 3 3 2" xfId="24636" xr:uid="{00000000-0005-0000-0000-000080610000}"/>
    <cellStyle name="桁区切り 2 4 3 3 7 3 3 3" xfId="35218" xr:uid="{00000000-0005-0000-0000-000081610000}"/>
    <cellStyle name="桁区切り 2 4 3 3 7 3 4" xfId="19345" xr:uid="{00000000-0005-0000-0000-000082610000}"/>
    <cellStyle name="桁区切り 2 4 3 3 7 3 5" xfId="29927" xr:uid="{00000000-0005-0000-0000-000083610000}"/>
    <cellStyle name="桁区切り 2 4 3 3 7 4" xfId="8861" xr:uid="{00000000-0005-0000-0000-000084610000}"/>
    <cellStyle name="桁区切り 2 4 3 3 7 5" xfId="11409" xr:uid="{00000000-0005-0000-0000-000085610000}"/>
    <cellStyle name="桁区切り 2 4 3 3 7 5 2" xfId="21992" xr:uid="{00000000-0005-0000-0000-000086610000}"/>
    <cellStyle name="桁区切り 2 4 3 3 7 5 3" xfId="32574" xr:uid="{00000000-0005-0000-0000-000087610000}"/>
    <cellStyle name="桁区切り 2 4 3 3 7 6" xfId="16699" xr:uid="{00000000-0005-0000-0000-000088610000}"/>
    <cellStyle name="桁区切り 2 4 3 3 7 7" xfId="27281" xr:uid="{00000000-0005-0000-0000-000089610000}"/>
    <cellStyle name="桁区切り 2 4 3 3 8" xfId="1418" xr:uid="{00000000-0005-0000-0000-00008A610000}"/>
    <cellStyle name="桁区切り 2 4 3 3 8 2" xfId="4067" xr:uid="{00000000-0005-0000-0000-00008B610000}"/>
    <cellStyle name="桁区切り 2 4 3 3 8 2 2" xfId="8866" xr:uid="{00000000-0005-0000-0000-00008C610000}"/>
    <cellStyle name="桁区切り 2 4 3 3 8 2 3" xfId="14653" xr:uid="{00000000-0005-0000-0000-00008D610000}"/>
    <cellStyle name="桁区切り 2 4 3 3 8 2 3 2" xfId="25236" xr:uid="{00000000-0005-0000-0000-00008E610000}"/>
    <cellStyle name="桁区切り 2 4 3 3 8 2 3 3" xfId="35818" xr:uid="{00000000-0005-0000-0000-00008F610000}"/>
    <cellStyle name="桁区切り 2 4 3 3 8 2 4" xfId="19945" xr:uid="{00000000-0005-0000-0000-000090610000}"/>
    <cellStyle name="桁区切り 2 4 3 3 8 2 5" xfId="30527" xr:uid="{00000000-0005-0000-0000-000091610000}"/>
    <cellStyle name="桁区切り 2 4 3 3 8 3" xfId="8865" xr:uid="{00000000-0005-0000-0000-000092610000}"/>
    <cellStyle name="桁区切り 2 4 3 3 8 4" xfId="12009" xr:uid="{00000000-0005-0000-0000-000093610000}"/>
    <cellStyle name="桁区切り 2 4 3 3 8 4 2" xfId="22592" xr:uid="{00000000-0005-0000-0000-000094610000}"/>
    <cellStyle name="桁区切り 2 4 3 3 8 4 3" xfId="33174" xr:uid="{00000000-0005-0000-0000-000095610000}"/>
    <cellStyle name="桁区切り 2 4 3 3 8 5" xfId="17299" xr:uid="{00000000-0005-0000-0000-000096610000}"/>
    <cellStyle name="桁区切り 2 4 3 3 8 6" xfId="27881" xr:uid="{00000000-0005-0000-0000-000097610000}"/>
    <cellStyle name="桁区切り 2 4 3 3 9" xfId="2747" xr:uid="{00000000-0005-0000-0000-000098610000}"/>
    <cellStyle name="桁区切り 2 4 3 3 9 2" xfId="8867" xr:uid="{00000000-0005-0000-0000-000099610000}"/>
    <cellStyle name="桁区切り 2 4 3 3 9 3" xfId="13333" xr:uid="{00000000-0005-0000-0000-00009A610000}"/>
    <cellStyle name="桁区切り 2 4 3 3 9 3 2" xfId="23916" xr:uid="{00000000-0005-0000-0000-00009B610000}"/>
    <cellStyle name="桁区切り 2 4 3 3 9 3 3" xfId="34498" xr:uid="{00000000-0005-0000-0000-00009C610000}"/>
    <cellStyle name="桁区切り 2 4 3 3 9 4" xfId="18625" xr:uid="{00000000-0005-0000-0000-00009D610000}"/>
    <cellStyle name="桁区切り 2 4 3 3 9 5" xfId="29207" xr:uid="{00000000-0005-0000-0000-00009E610000}"/>
    <cellStyle name="桁区切り 2 4 3 4" xfId="138" xr:uid="{00000000-0005-0000-0000-00009F610000}"/>
    <cellStyle name="桁区切り 2 4 3 4 2" xfId="858" xr:uid="{00000000-0005-0000-0000-0000A0610000}"/>
    <cellStyle name="桁区切り 2 4 3 4 2 2" xfId="2178" xr:uid="{00000000-0005-0000-0000-0000A1610000}"/>
    <cellStyle name="桁区切り 2 4 3 4 2 2 2" xfId="4827" xr:uid="{00000000-0005-0000-0000-0000A2610000}"/>
    <cellStyle name="桁区切り 2 4 3 4 2 2 2 2" xfId="8871" xr:uid="{00000000-0005-0000-0000-0000A3610000}"/>
    <cellStyle name="桁区切り 2 4 3 4 2 2 2 3" xfId="15413" xr:uid="{00000000-0005-0000-0000-0000A4610000}"/>
    <cellStyle name="桁区切り 2 4 3 4 2 2 2 3 2" xfId="25996" xr:uid="{00000000-0005-0000-0000-0000A5610000}"/>
    <cellStyle name="桁区切り 2 4 3 4 2 2 2 3 3" xfId="36578" xr:uid="{00000000-0005-0000-0000-0000A6610000}"/>
    <cellStyle name="桁区切り 2 4 3 4 2 2 2 4" xfId="20705" xr:uid="{00000000-0005-0000-0000-0000A7610000}"/>
    <cellStyle name="桁区切り 2 4 3 4 2 2 2 5" xfId="31287" xr:uid="{00000000-0005-0000-0000-0000A8610000}"/>
    <cellStyle name="桁区切り 2 4 3 4 2 2 3" xfId="8870" xr:uid="{00000000-0005-0000-0000-0000A9610000}"/>
    <cellStyle name="桁区切り 2 4 3 4 2 2 4" xfId="12769" xr:uid="{00000000-0005-0000-0000-0000AA610000}"/>
    <cellStyle name="桁区切り 2 4 3 4 2 2 4 2" xfId="23352" xr:uid="{00000000-0005-0000-0000-0000AB610000}"/>
    <cellStyle name="桁区切り 2 4 3 4 2 2 4 3" xfId="33934" xr:uid="{00000000-0005-0000-0000-0000AC610000}"/>
    <cellStyle name="桁区切り 2 4 3 4 2 2 5" xfId="18059" xr:uid="{00000000-0005-0000-0000-0000AD610000}"/>
    <cellStyle name="桁区切り 2 4 3 4 2 2 6" xfId="28641" xr:uid="{00000000-0005-0000-0000-0000AE610000}"/>
    <cellStyle name="桁区切り 2 4 3 4 2 3" xfId="3507" xr:uid="{00000000-0005-0000-0000-0000AF610000}"/>
    <cellStyle name="桁区切り 2 4 3 4 2 3 2" xfId="8872" xr:uid="{00000000-0005-0000-0000-0000B0610000}"/>
    <cellStyle name="桁区切り 2 4 3 4 2 3 3" xfId="14093" xr:uid="{00000000-0005-0000-0000-0000B1610000}"/>
    <cellStyle name="桁区切り 2 4 3 4 2 3 3 2" xfId="24676" xr:uid="{00000000-0005-0000-0000-0000B2610000}"/>
    <cellStyle name="桁区切り 2 4 3 4 2 3 3 3" xfId="35258" xr:uid="{00000000-0005-0000-0000-0000B3610000}"/>
    <cellStyle name="桁区切り 2 4 3 4 2 3 4" xfId="19385" xr:uid="{00000000-0005-0000-0000-0000B4610000}"/>
    <cellStyle name="桁区切り 2 4 3 4 2 3 5" xfId="29967" xr:uid="{00000000-0005-0000-0000-0000B5610000}"/>
    <cellStyle name="桁区切り 2 4 3 4 2 4" xfId="8869" xr:uid="{00000000-0005-0000-0000-0000B6610000}"/>
    <cellStyle name="桁区切り 2 4 3 4 2 5" xfId="11449" xr:uid="{00000000-0005-0000-0000-0000B7610000}"/>
    <cellStyle name="桁区切り 2 4 3 4 2 5 2" xfId="22032" xr:uid="{00000000-0005-0000-0000-0000B8610000}"/>
    <cellStyle name="桁区切り 2 4 3 4 2 5 3" xfId="32614" xr:uid="{00000000-0005-0000-0000-0000B9610000}"/>
    <cellStyle name="桁区切り 2 4 3 4 2 6" xfId="16739" xr:uid="{00000000-0005-0000-0000-0000BA610000}"/>
    <cellStyle name="桁区切り 2 4 3 4 2 7" xfId="27321" xr:uid="{00000000-0005-0000-0000-0000BB610000}"/>
    <cellStyle name="桁区切り 2 4 3 4 3" xfId="1458" xr:uid="{00000000-0005-0000-0000-0000BC610000}"/>
    <cellStyle name="桁区切り 2 4 3 4 3 2" xfId="4107" xr:uid="{00000000-0005-0000-0000-0000BD610000}"/>
    <cellStyle name="桁区切り 2 4 3 4 3 2 2" xfId="8874" xr:uid="{00000000-0005-0000-0000-0000BE610000}"/>
    <cellStyle name="桁区切り 2 4 3 4 3 2 3" xfId="14693" xr:uid="{00000000-0005-0000-0000-0000BF610000}"/>
    <cellStyle name="桁区切り 2 4 3 4 3 2 3 2" xfId="25276" xr:uid="{00000000-0005-0000-0000-0000C0610000}"/>
    <cellStyle name="桁区切り 2 4 3 4 3 2 3 3" xfId="35858" xr:uid="{00000000-0005-0000-0000-0000C1610000}"/>
    <cellStyle name="桁区切り 2 4 3 4 3 2 4" xfId="19985" xr:uid="{00000000-0005-0000-0000-0000C2610000}"/>
    <cellStyle name="桁区切り 2 4 3 4 3 2 5" xfId="30567" xr:uid="{00000000-0005-0000-0000-0000C3610000}"/>
    <cellStyle name="桁区切り 2 4 3 4 3 3" xfId="8873" xr:uid="{00000000-0005-0000-0000-0000C4610000}"/>
    <cellStyle name="桁区切り 2 4 3 4 3 4" xfId="12049" xr:uid="{00000000-0005-0000-0000-0000C5610000}"/>
    <cellStyle name="桁区切り 2 4 3 4 3 4 2" xfId="22632" xr:uid="{00000000-0005-0000-0000-0000C6610000}"/>
    <cellStyle name="桁区切り 2 4 3 4 3 4 3" xfId="33214" xr:uid="{00000000-0005-0000-0000-0000C7610000}"/>
    <cellStyle name="桁区切り 2 4 3 4 3 5" xfId="17339" xr:uid="{00000000-0005-0000-0000-0000C8610000}"/>
    <cellStyle name="桁区切り 2 4 3 4 3 6" xfId="27921" xr:uid="{00000000-0005-0000-0000-0000C9610000}"/>
    <cellStyle name="桁区切り 2 4 3 4 4" xfId="2787" xr:uid="{00000000-0005-0000-0000-0000CA610000}"/>
    <cellStyle name="桁区切り 2 4 3 4 4 2" xfId="8875" xr:uid="{00000000-0005-0000-0000-0000CB610000}"/>
    <cellStyle name="桁区切り 2 4 3 4 4 3" xfId="13373" xr:uid="{00000000-0005-0000-0000-0000CC610000}"/>
    <cellStyle name="桁区切り 2 4 3 4 4 3 2" xfId="23956" xr:uid="{00000000-0005-0000-0000-0000CD610000}"/>
    <cellStyle name="桁区切り 2 4 3 4 4 3 3" xfId="34538" xr:uid="{00000000-0005-0000-0000-0000CE610000}"/>
    <cellStyle name="桁区切り 2 4 3 4 4 4" xfId="18665" xr:uid="{00000000-0005-0000-0000-0000CF610000}"/>
    <cellStyle name="桁区切り 2 4 3 4 4 5" xfId="29247" xr:uid="{00000000-0005-0000-0000-0000D0610000}"/>
    <cellStyle name="桁区切り 2 4 3 4 5" xfId="8868" xr:uid="{00000000-0005-0000-0000-0000D1610000}"/>
    <cellStyle name="桁区切り 2 4 3 4 6" xfId="10729" xr:uid="{00000000-0005-0000-0000-0000D2610000}"/>
    <cellStyle name="桁区切り 2 4 3 4 6 2" xfId="21312" xr:uid="{00000000-0005-0000-0000-0000D3610000}"/>
    <cellStyle name="桁区切り 2 4 3 4 6 3" xfId="31894" xr:uid="{00000000-0005-0000-0000-0000D4610000}"/>
    <cellStyle name="桁区切り 2 4 3 4 7" xfId="16019" xr:uid="{00000000-0005-0000-0000-0000D5610000}"/>
    <cellStyle name="桁区切り 2 4 3 4 8" xfId="26601" xr:uid="{00000000-0005-0000-0000-0000D6610000}"/>
    <cellStyle name="桁区切り 2 4 3 5" xfId="258" xr:uid="{00000000-0005-0000-0000-0000D7610000}"/>
    <cellStyle name="桁区切り 2 4 3 5 2" xfId="978" xr:uid="{00000000-0005-0000-0000-0000D8610000}"/>
    <cellStyle name="桁区切り 2 4 3 5 2 2" xfId="2298" xr:uid="{00000000-0005-0000-0000-0000D9610000}"/>
    <cellStyle name="桁区切り 2 4 3 5 2 2 2" xfId="4947" xr:uid="{00000000-0005-0000-0000-0000DA610000}"/>
    <cellStyle name="桁区切り 2 4 3 5 2 2 2 2" xfId="8879" xr:uid="{00000000-0005-0000-0000-0000DB610000}"/>
    <cellStyle name="桁区切り 2 4 3 5 2 2 2 3" xfId="15533" xr:uid="{00000000-0005-0000-0000-0000DC610000}"/>
    <cellStyle name="桁区切り 2 4 3 5 2 2 2 3 2" xfId="26116" xr:uid="{00000000-0005-0000-0000-0000DD610000}"/>
    <cellStyle name="桁区切り 2 4 3 5 2 2 2 3 3" xfId="36698" xr:uid="{00000000-0005-0000-0000-0000DE610000}"/>
    <cellStyle name="桁区切り 2 4 3 5 2 2 2 4" xfId="20825" xr:uid="{00000000-0005-0000-0000-0000DF610000}"/>
    <cellStyle name="桁区切り 2 4 3 5 2 2 2 5" xfId="31407" xr:uid="{00000000-0005-0000-0000-0000E0610000}"/>
    <cellStyle name="桁区切り 2 4 3 5 2 2 3" xfId="8878" xr:uid="{00000000-0005-0000-0000-0000E1610000}"/>
    <cellStyle name="桁区切り 2 4 3 5 2 2 4" xfId="12889" xr:uid="{00000000-0005-0000-0000-0000E2610000}"/>
    <cellStyle name="桁区切り 2 4 3 5 2 2 4 2" xfId="23472" xr:uid="{00000000-0005-0000-0000-0000E3610000}"/>
    <cellStyle name="桁区切り 2 4 3 5 2 2 4 3" xfId="34054" xr:uid="{00000000-0005-0000-0000-0000E4610000}"/>
    <cellStyle name="桁区切り 2 4 3 5 2 2 5" xfId="18179" xr:uid="{00000000-0005-0000-0000-0000E5610000}"/>
    <cellStyle name="桁区切り 2 4 3 5 2 2 6" xfId="28761" xr:uid="{00000000-0005-0000-0000-0000E6610000}"/>
    <cellStyle name="桁区切り 2 4 3 5 2 3" xfId="3627" xr:uid="{00000000-0005-0000-0000-0000E7610000}"/>
    <cellStyle name="桁区切り 2 4 3 5 2 3 2" xfId="8880" xr:uid="{00000000-0005-0000-0000-0000E8610000}"/>
    <cellStyle name="桁区切り 2 4 3 5 2 3 3" xfId="14213" xr:uid="{00000000-0005-0000-0000-0000E9610000}"/>
    <cellStyle name="桁区切り 2 4 3 5 2 3 3 2" xfId="24796" xr:uid="{00000000-0005-0000-0000-0000EA610000}"/>
    <cellStyle name="桁区切り 2 4 3 5 2 3 3 3" xfId="35378" xr:uid="{00000000-0005-0000-0000-0000EB610000}"/>
    <cellStyle name="桁区切り 2 4 3 5 2 3 4" xfId="19505" xr:uid="{00000000-0005-0000-0000-0000EC610000}"/>
    <cellStyle name="桁区切り 2 4 3 5 2 3 5" xfId="30087" xr:uid="{00000000-0005-0000-0000-0000ED610000}"/>
    <cellStyle name="桁区切り 2 4 3 5 2 4" xfId="8877" xr:uid="{00000000-0005-0000-0000-0000EE610000}"/>
    <cellStyle name="桁区切り 2 4 3 5 2 5" xfId="11569" xr:uid="{00000000-0005-0000-0000-0000EF610000}"/>
    <cellStyle name="桁区切り 2 4 3 5 2 5 2" xfId="22152" xr:uid="{00000000-0005-0000-0000-0000F0610000}"/>
    <cellStyle name="桁区切り 2 4 3 5 2 5 3" xfId="32734" xr:uid="{00000000-0005-0000-0000-0000F1610000}"/>
    <cellStyle name="桁区切り 2 4 3 5 2 6" xfId="16859" xr:uid="{00000000-0005-0000-0000-0000F2610000}"/>
    <cellStyle name="桁区切り 2 4 3 5 2 7" xfId="27441" xr:uid="{00000000-0005-0000-0000-0000F3610000}"/>
    <cellStyle name="桁区切り 2 4 3 5 3" xfId="1578" xr:uid="{00000000-0005-0000-0000-0000F4610000}"/>
    <cellStyle name="桁区切り 2 4 3 5 3 2" xfId="4227" xr:uid="{00000000-0005-0000-0000-0000F5610000}"/>
    <cellStyle name="桁区切り 2 4 3 5 3 2 2" xfId="8882" xr:uid="{00000000-0005-0000-0000-0000F6610000}"/>
    <cellStyle name="桁区切り 2 4 3 5 3 2 3" xfId="14813" xr:uid="{00000000-0005-0000-0000-0000F7610000}"/>
    <cellStyle name="桁区切り 2 4 3 5 3 2 3 2" xfId="25396" xr:uid="{00000000-0005-0000-0000-0000F8610000}"/>
    <cellStyle name="桁区切り 2 4 3 5 3 2 3 3" xfId="35978" xr:uid="{00000000-0005-0000-0000-0000F9610000}"/>
    <cellStyle name="桁区切り 2 4 3 5 3 2 4" xfId="20105" xr:uid="{00000000-0005-0000-0000-0000FA610000}"/>
    <cellStyle name="桁区切り 2 4 3 5 3 2 5" xfId="30687" xr:uid="{00000000-0005-0000-0000-0000FB610000}"/>
    <cellStyle name="桁区切り 2 4 3 5 3 3" xfId="8881" xr:uid="{00000000-0005-0000-0000-0000FC610000}"/>
    <cellStyle name="桁区切り 2 4 3 5 3 4" xfId="12169" xr:uid="{00000000-0005-0000-0000-0000FD610000}"/>
    <cellStyle name="桁区切り 2 4 3 5 3 4 2" xfId="22752" xr:uid="{00000000-0005-0000-0000-0000FE610000}"/>
    <cellStyle name="桁区切り 2 4 3 5 3 4 3" xfId="33334" xr:uid="{00000000-0005-0000-0000-0000FF610000}"/>
    <cellStyle name="桁区切り 2 4 3 5 3 5" xfId="17459" xr:uid="{00000000-0005-0000-0000-000000620000}"/>
    <cellStyle name="桁区切り 2 4 3 5 3 6" xfId="28041" xr:uid="{00000000-0005-0000-0000-000001620000}"/>
    <cellStyle name="桁区切り 2 4 3 5 4" xfId="2907" xr:uid="{00000000-0005-0000-0000-000002620000}"/>
    <cellStyle name="桁区切り 2 4 3 5 4 2" xfId="8883" xr:uid="{00000000-0005-0000-0000-000003620000}"/>
    <cellStyle name="桁区切り 2 4 3 5 4 3" xfId="13493" xr:uid="{00000000-0005-0000-0000-000004620000}"/>
    <cellStyle name="桁区切り 2 4 3 5 4 3 2" xfId="24076" xr:uid="{00000000-0005-0000-0000-000005620000}"/>
    <cellStyle name="桁区切り 2 4 3 5 4 3 3" xfId="34658" xr:uid="{00000000-0005-0000-0000-000006620000}"/>
    <cellStyle name="桁区切り 2 4 3 5 4 4" xfId="18785" xr:uid="{00000000-0005-0000-0000-000007620000}"/>
    <cellStyle name="桁区切り 2 4 3 5 4 5" xfId="29367" xr:uid="{00000000-0005-0000-0000-000008620000}"/>
    <cellStyle name="桁区切り 2 4 3 5 5" xfId="8876" xr:uid="{00000000-0005-0000-0000-000009620000}"/>
    <cellStyle name="桁区切り 2 4 3 5 6" xfId="10849" xr:uid="{00000000-0005-0000-0000-00000A620000}"/>
    <cellStyle name="桁区切り 2 4 3 5 6 2" xfId="21432" xr:uid="{00000000-0005-0000-0000-00000B620000}"/>
    <cellStyle name="桁区切り 2 4 3 5 6 3" xfId="32014" xr:uid="{00000000-0005-0000-0000-00000C620000}"/>
    <cellStyle name="桁区切り 2 4 3 5 7" xfId="16139" xr:uid="{00000000-0005-0000-0000-00000D620000}"/>
    <cellStyle name="桁区切り 2 4 3 5 8" xfId="26721" xr:uid="{00000000-0005-0000-0000-00000E620000}"/>
    <cellStyle name="桁区切り 2 4 3 6" xfId="378" xr:uid="{00000000-0005-0000-0000-00000F620000}"/>
    <cellStyle name="桁区切り 2 4 3 6 2" xfId="1098" xr:uid="{00000000-0005-0000-0000-000010620000}"/>
    <cellStyle name="桁区切り 2 4 3 6 2 2" xfId="2418" xr:uid="{00000000-0005-0000-0000-000011620000}"/>
    <cellStyle name="桁区切り 2 4 3 6 2 2 2" xfId="5067" xr:uid="{00000000-0005-0000-0000-000012620000}"/>
    <cellStyle name="桁区切り 2 4 3 6 2 2 2 2" xfId="8887" xr:uid="{00000000-0005-0000-0000-000013620000}"/>
    <cellStyle name="桁区切り 2 4 3 6 2 2 2 3" xfId="15653" xr:uid="{00000000-0005-0000-0000-000014620000}"/>
    <cellStyle name="桁区切り 2 4 3 6 2 2 2 3 2" xfId="26236" xr:uid="{00000000-0005-0000-0000-000015620000}"/>
    <cellStyle name="桁区切り 2 4 3 6 2 2 2 3 3" xfId="36818" xr:uid="{00000000-0005-0000-0000-000016620000}"/>
    <cellStyle name="桁区切り 2 4 3 6 2 2 2 4" xfId="20945" xr:uid="{00000000-0005-0000-0000-000017620000}"/>
    <cellStyle name="桁区切り 2 4 3 6 2 2 2 5" xfId="31527" xr:uid="{00000000-0005-0000-0000-000018620000}"/>
    <cellStyle name="桁区切り 2 4 3 6 2 2 3" xfId="8886" xr:uid="{00000000-0005-0000-0000-000019620000}"/>
    <cellStyle name="桁区切り 2 4 3 6 2 2 4" xfId="13009" xr:uid="{00000000-0005-0000-0000-00001A620000}"/>
    <cellStyle name="桁区切り 2 4 3 6 2 2 4 2" xfId="23592" xr:uid="{00000000-0005-0000-0000-00001B620000}"/>
    <cellStyle name="桁区切り 2 4 3 6 2 2 4 3" xfId="34174" xr:uid="{00000000-0005-0000-0000-00001C620000}"/>
    <cellStyle name="桁区切り 2 4 3 6 2 2 5" xfId="18299" xr:uid="{00000000-0005-0000-0000-00001D620000}"/>
    <cellStyle name="桁区切り 2 4 3 6 2 2 6" xfId="28881" xr:uid="{00000000-0005-0000-0000-00001E620000}"/>
    <cellStyle name="桁区切り 2 4 3 6 2 3" xfId="3747" xr:uid="{00000000-0005-0000-0000-00001F620000}"/>
    <cellStyle name="桁区切り 2 4 3 6 2 3 2" xfId="8888" xr:uid="{00000000-0005-0000-0000-000020620000}"/>
    <cellStyle name="桁区切り 2 4 3 6 2 3 3" xfId="14333" xr:uid="{00000000-0005-0000-0000-000021620000}"/>
    <cellStyle name="桁区切り 2 4 3 6 2 3 3 2" xfId="24916" xr:uid="{00000000-0005-0000-0000-000022620000}"/>
    <cellStyle name="桁区切り 2 4 3 6 2 3 3 3" xfId="35498" xr:uid="{00000000-0005-0000-0000-000023620000}"/>
    <cellStyle name="桁区切り 2 4 3 6 2 3 4" xfId="19625" xr:uid="{00000000-0005-0000-0000-000024620000}"/>
    <cellStyle name="桁区切り 2 4 3 6 2 3 5" xfId="30207" xr:uid="{00000000-0005-0000-0000-000025620000}"/>
    <cellStyle name="桁区切り 2 4 3 6 2 4" xfId="8885" xr:uid="{00000000-0005-0000-0000-000026620000}"/>
    <cellStyle name="桁区切り 2 4 3 6 2 5" xfId="11689" xr:uid="{00000000-0005-0000-0000-000027620000}"/>
    <cellStyle name="桁区切り 2 4 3 6 2 5 2" xfId="22272" xr:uid="{00000000-0005-0000-0000-000028620000}"/>
    <cellStyle name="桁区切り 2 4 3 6 2 5 3" xfId="32854" xr:uid="{00000000-0005-0000-0000-000029620000}"/>
    <cellStyle name="桁区切り 2 4 3 6 2 6" xfId="16979" xr:uid="{00000000-0005-0000-0000-00002A620000}"/>
    <cellStyle name="桁区切り 2 4 3 6 2 7" xfId="27561" xr:uid="{00000000-0005-0000-0000-00002B620000}"/>
    <cellStyle name="桁区切り 2 4 3 6 3" xfId="1698" xr:uid="{00000000-0005-0000-0000-00002C620000}"/>
    <cellStyle name="桁区切り 2 4 3 6 3 2" xfId="4347" xr:uid="{00000000-0005-0000-0000-00002D620000}"/>
    <cellStyle name="桁区切り 2 4 3 6 3 2 2" xfId="8890" xr:uid="{00000000-0005-0000-0000-00002E620000}"/>
    <cellStyle name="桁区切り 2 4 3 6 3 2 3" xfId="14933" xr:uid="{00000000-0005-0000-0000-00002F620000}"/>
    <cellStyle name="桁区切り 2 4 3 6 3 2 3 2" xfId="25516" xr:uid="{00000000-0005-0000-0000-000030620000}"/>
    <cellStyle name="桁区切り 2 4 3 6 3 2 3 3" xfId="36098" xr:uid="{00000000-0005-0000-0000-000031620000}"/>
    <cellStyle name="桁区切り 2 4 3 6 3 2 4" xfId="20225" xr:uid="{00000000-0005-0000-0000-000032620000}"/>
    <cellStyle name="桁区切り 2 4 3 6 3 2 5" xfId="30807" xr:uid="{00000000-0005-0000-0000-000033620000}"/>
    <cellStyle name="桁区切り 2 4 3 6 3 3" xfId="8889" xr:uid="{00000000-0005-0000-0000-000034620000}"/>
    <cellStyle name="桁区切り 2 4 3 6 3 4" xfId="12289" xr:uid="{00000000-0005-0000-0000-000035620000}"/>
    <cellStyle name="桁区切り 2 4 3 6 3 4 2" xfId="22872" xr:uid="{00000000-0005-0000-0000-000036620000}"/>
    <cellStyle name="桁区切り 2 4 3 6 3 4 3" xfId="33454" xr:uid="{00000000-0005-0000-0000-000037620000}"/>
    <cellStyle name="桁区切り 2 4 3 6 3 5" xfId="17579" xr:uid="{00000000-0005-0000-0000-000038620000}"/>
    <cellStyle name="桁区切り 2 4 3 6 3 6" xfId="28161" xr:uid="{00000000-0005-0000-0000-000039620000}"/>
    <cellStyle name="桁区切り 2 4 3 6 4" xfId="3027" xr:uid="{00000000-0005-0000-0000-00003A620000}"/>
    <cellStyle name="桁区切り 2 4 3 6 4 2" xfId="8891" xr:uid="{00000000-0005-0000-0000-00003B620000}"/>
    <cellStyle name="桁区切り 2 4 3 6 4 3" xfId="13613" xr:uid="{00000000-0005-0000-0000-00003C620000}"/>
    <cellStyle name="桁区切り 2 4 3 6 4 3 2" xfId="24196" xr:uid="{00000000-0005-0000-0000-00003D620000}"/>
    <cellStyle name="桁区切り 2 4 3 6 4 3 3" xfId="34778" xr:uid="{00000000-0005-0000-0000-00003E620000}"/>
    <cellStyle name="桁区切り 2 4 3 6 4 4" xfId="18905" xr:uid="{00000000-0005-0000-0000-00003F620000}"/>
    <cellStyle name="桁区切り 2 4 3 6 4 5" xfId="29487" xr:uid="{00000000-0005-0000-0000-000040620000}"/>
    <cellStyle name="桁区切り 2 4 3 6 5" xfId="8884" xr:uid="{00000000-0005-0000-0000-000041620000}"/>
    <cellStyle name="桁区切り 2 4 3 6 6" xfId="10969" xr:uid="{00000000-0005-0000-0000-000042620000}"/>
    <cellStyle name="桁区切り 2 4 3 6 6 2" xfId="21552" xr:uid="{00000000-0005-0000-0000-000043620000}"/>
    <cellStyle name="桁区切り 2 4 3 6 6 3" xfId="32134" xr:uid="{00000000-0005-0000-0000-000044620000}"/>
    <cellStyle name="桁区切り 2 4 3 6 7" xfId="16259" xr:uid="{00000000-0005-0000-0000-000045620000}"/>
    <cellStyle name="桁区切り 2 4 3 6 8" xfId="26841" xr:uid="{00000000-0005-0000-0000-000046620000}"/>
    <cellStyle name="桁区切り 2 4 3 7" xfId="498" xr:uid="{00000000-0005-0000-0000-000047620000}"/>
    <cellStyle name="桁区切り 2 4 3 7 2" xfId="1218" xr:uid="{00000000-0005-0000-0000-000048620000}"/>
    <cellStyle name="桁区切り 2 4 3 7 2 2" xfId="2538" xr:uid="{00000000-0005-0000-0000-000049620000}"/>
    <cellStyle name="桁区切り 2 4 3 7 2 2 2" xfId="5187" xr:uid="{00000000-0005-0000-0000-00004A620000}"/>
    <cellStyle name="桁区切り 2 4 3 7 2 2 2 2" xfId="8895" xr:uid="{00000000-0005-0000-0000-00004B620000}"/>
    <cellStyle name="桁区切り 2 4 3 7 2 2 2 3" xfId="15773" xr:uid="{00000000-0005-0000-0000-00004C620000}"/>
    <cellStyle name="桁区切り 2 4 3 7 2 2 2 3 2" xfId="26356" xr:uid="{00000000-0005-0000-0000-00004D620000}"/>
    <cellStyle name="桁区切り 2 4 3 7 2 2 2 3 3" xfId="36938" xr:uid="{00000000-0005-0000-0000-00004E620000}"/>
    <cellStyle name="桁区切り 2 4 3 7 2 2 2 4" xfId="21065" xr:uid="{00000000-0005-0000-0000-00004F620000}"/>
    <cellStyle name="桁区切り 2 4 3 7 2 2 2 5" xfId="31647" xr:uid="{00000000-0005-0000-0000-000050620000}"/>
    <cellStyle name="桁区切り 2 4 3 7 2 2 3" xfId="8894" xr:uid="{00000000-0005-0000-0000-000051620000}"/>
    <cellStyle name="桁区切り 2 4 3 7 2 2 4" xfId="13129" xr:uid="{00000000-0005-0000-0000-000052620000}"/>
    <cellStyle name="桁区切り 2 4 3 7 2 2 4 2" xfId="23712" xr:uid="{00000000-0005-0000-0000-000053620000}"/>
    <cellStyle name="桁区切り 2 4 3 7 2 2 4 3" xfId="34294" xr:uid="{00000000-0005-0000-0000-000054620000}"/>
    <cellStyle name="桁区切り 2 4 3 7 2 2 5" xfId="18419" xr:uid="{00000000-0005-0000-0000-000055620000}"/>
    <cellStyle name="桁区切り 2 4 3 7 2 2 6" xfId="29001" xr:uid="{00000000-0005-0000-0000-000056620000}"/>
    <cellStyle name="桁区切り 2 4 3 7 2 3" xfId="3867" xr:uid="{00000000-0005-0000-0000-000057620000}"/>
    <cellStyle name="桁区切り 2 4 3 7 2 3 2" xfId="8896" xr:uid="{00000000-0005-0000-0000-000058620000}"/>
    <cellStyle name="桁区切り 2 4 3 7 2 3 3" xfId="14453" xr:uid="{00000000-0005-0000-0000-000059620000}"/>
    <cellStyle name="桁区切り 2 4 3 7 2 3 3 2" xfId="25036" xr:uid="{00000000-0005-0000-0000-00005A620000}"/>
    <cellStyle name="桁区切り 2 4 3 7 2 3 3 3" xfId="35618" xr:uid="{00000000-0005-0000-0000-00005B620000}"/>
    <cellStyle name="桁区切り 2 4 3 7 2 3 4" xfId="19745" xr:uid="{00000000-0005-0000-0000-00005C620000}"/>
    <cellStyle name="桁区切り 2 4 3 7 2 3 5" xfId="30327" xr:uid="{00000000-0005-0000-0000-00005D620000}"/>
    <cellStyle name="桁区切り 2 4 3 7 2 4" xfId="8893" xr:uid="{00000000-0005-0000-0000-00005E620000}"/>
    <cellStyle name="桁区切り 2 4 3 7 2 5" xfId="11809" xr:uid="{00000000-0005-0000-0000-00005F620000}"/>
    <cellStyle name="桁区切り 2 4 3 7 2 5 2" xfId="22392" xr:uid="{00000000-0005-0000-0000-000060620000}"/>
    <cellStyle name="桁区切り 2 4 3 7 2 5 3" xfId="32974" xr:uid="{00000000-0005-0000-0000-000061620000}"/>
    <cellStyle name="桁区切り 2 4 3 7 2 6" xfId="17099" xr:uid="{00000000-0005-0000-0000-000062620000}"/>
    <cellStyle name="桁区切り 2 4 3 7 2 7" xfId="27681" xr:uid="{00000000-0005-0000-0000-000063620000}"/>
    <cellStyle name="桁区切り 2 4 3 7 3" xfId="1818" xr:uid="{00000000-0005-0000-0000-000064620000}"/>
    <cellStyle name="桁区切り 2 4 3 7 3 2" xfId="4467" xr:uid="{00000000-0005-0000-0000-000065620000}"/>
    <cellStyle name="桁区切り 2 4 3 7 3 2 2" xfId="8898" xr:uid="{00000000-0005-0000-0000-000066620000}"/>
    <cellStyle name="桁区切り 2 4 3 7 3 2 3" xfId="15053" xr:uid="{00000000-0005-0000-0000-000067620000}"/>
    <cellStyle name="桁区切り 2 4 3 7 3 2 3 2" xfId="25636" xr:uid="{00000000-0005-0000-0000-000068620000}"/>
    <cellStyle name="桁区切り 2 4 3 7 3 2 3 3" xfId="36218" xr:uid="{00000000-0005-0000-0000-000069620000}"/>
    <cellStyle name="桁区切り 2 4 3 7 3 2 4" xfId="20345" xr:uid="{00000000-0005-0000-0000-00006A620000}"/>
    <cellStyle name="桁区切り 2 4 3 7 3 2 5" xfId="30927" xr:uid="{00000000-0005-0000-0000-00006B620000}"/>
    <cellStyle name="桁区切り 2 4 3 7 3 3" xfId="8897" xr:uid="{00000000-0005-0000-0000-00006C620000}"/>
    <cellStyle name="桁区切り 2 4 3 7 3 4" xfId="12409" xr:uid="{00000000-0005-0000-0000-00006D620000}"/>
    <cellStyle name="桁区切り 2 4 3 7 3 4 2" xfId="22992" xr:uid="{00000000-0005-0000-0000-00006E620000}"/>
    <cellStyle name="桁区切り 2 4 3 7 3 4 3" xfId="33574" xr:uid="{00000000-0005-0000-0000-00006F620000}"/>
    <cellStyle name="桁区切り 2 4 3 7 3 5" xfId="17699" xr:uid="{00000000-0005-0000-0000-000070620000}"/>
    <cellStyle name="桁区切り 2 4 3 7 3 6" xfId="28281" xr:uid="{00000000-0005-0000-0000-000071620000}"/>
    <cellStyle name="桁区切り 2 4 3 7 4" xfId="3147" xr:uid="{00000000-0005-0000-0000-000072620000}"/>
    <cellStyle name="桁区切り 2 4 3 7 4 2" xfId="8899" xr:uid="{00000000-0005-0000-0000-000073620000}"/>
    <cellStyle name="桁区切り 2 4 3 7 4 3" xfId="13733" xr:uid="{00000000-0005-0000-0000-000074620000}"/>
    <cellStyle name="桁区切り 2 4 3 7 4 3 2" xfId="24316" xr:uid="{00000000-0005-0000-0000-000075620000}"/>
    <cellStyle name="桁区切り 2 4 3 7 4 3 3" xfId="34898" xr:uid="{00000000-0005-0000-0000-000076620000}"/>
    <cellStyle name="桁区切り 2 4 3 7 4 4" xfId="19025" xr:uid="{00000000-0005-0000-0000-000077620000}"/>
    <cellStyle name="桁区切り 2 4 3 7 4 5" xfId="29607" xr:uid="{00000000-0005-0000-0000-000078620000}"/>
    <cellStyle name="桁区切り 2 4 3 7 5" xfId="8892" xr:uid="{00000000-0005-0000-0000-000079620000}"/>
    <cellStyle name="桁区切り 2 4 3 7 6" xfId="11089" xr:uid="{00000000-0005-0000-0000-00007A620000}"/>
    <cellStyle name="桁区切り 2 4 3 7 6 2" xfId="21672" xr:uid="{00000000-0005-0000-0000-00007B620000}"/>
    <cellStyle name="桁区切り 2 4 3 7 6 3" xfId="32254" xr:uid="{00000000-0005-0000-0000-00007C620000}"/>
    <cellStyle name="桁区切り 2 4 3 7 7" xfId="16379" xr:uid="{00000000-0005-0000-0000-00007D620000}"/>
    <cellStyle name="桁区切り 2 4 3 7 8" xfId="26961" xr:uid="{00000000-0005-0000-0000-00007E620000}"/>
    <cellStyle name="桁区切り 2 4 3 8" xfId="618" xr:uid="{00000000-0005-0000-0000-00007F620000}"/>
    <cellStyle name="桁区切り 2 4 3 8 2" xfId="1938" xr:uid="{00000000-0005-0000-0000-000080620000}"/>
    <cellStyle name="桁区切り 2 4 3 8 2 2" xfId="4587" xr:uid="{00000000-0005-0000-0000-000081620000}"/>
    <cellStyle name="桁区切り 2 4 3 8 2 2 2" xfId="8902" xr:uid="{00000000-0005-0000-0000-000082620000}"/>
    <cellStyle name="桁区切り 2 4 3 8 2 2 3" xfId="15173" xr:uid="{00000000-0005-0000-0000-000083620000}"/>
    <cellStyle name="桁区切り 2 4 3 8 2 2 3 2" xfId="25756" xr:uid="{00000000-0005-0000-0000-000084620000}"/>
    <cellStyle name="桁区切り 2 4 3 8 2 2 3 3" xfId="36338" xr:uid="{00000000-0005-0000-0000-000085620000}"/>
    <cellStyle name="桁区切り 2 4 3 8 2 2 4" xfId="20465" xr:uid="{00000000-0005-0000-0000-000086620000}"/>
    <cellStyle name="桁区切り 2 4 3 8 2 2 5" xfId="31047" xr:uid="{00000000-0005-0000-0000-000087620000}"/>
    <cellStyle name="桁区切り 2 4 3 8 2 3" xfId="8901" xr:uid="{00000000-0005-0000-0000-000088620000}"/>
    <cellStyle name="桁区切り 2 4 3 8 2 4" xfId="12529" xr:uid="{00000000-0005-0000-0000-000089620000}"/>
    <cellStyle name="桁区切り 2 4 3 8 2 4 2" xfId="23112" xr:uid="{00000000-0005-0000-0000-00008A620000}"/>
    <cellStyle name="桁区切り 2 4 3 8 2 4 3" xfId="33694" xr:uid="{00000000-0005-0000-0000-00008B620000}"/>
    <cellStyle name="桁区切り 2 4 3 8 2 5" xfId="17819" xr:uid="{00000000-0005-0000-0000-00008C620000}"/>
    <cellStyle name="桁区切り 2 4 3 8 2 6" xfId="28401" xr:uid="{00000000-0005-0000-0000-00008D620000}"/>
    <cellStyle name="桁区切り 2 4 3 8 3" xfId="3267" xr:uid="{00000000-0005-0000-0000-00008E620000}"/>
    <cellStyle name="桁区切り 2 4 3 8 3 2" xfId="8903" xr:uid="{00000000-0005-0000-0000-00008F620000}"/>
    <cellStyle name="桁区切り 2 4 3 8 3 3" xfId="13853" xr:uid="{00000000-0005-0000-0000-000090620000}"/>
    <cellStyle name="桁区切り 2 4 3 8 3 3 2" xfId="24436" xr:uid="{00000000-0005-0000-0000-000091620000}"/>
    <cellStyle name="桁区切り 2 4 3 8 3 3 3" xfId="35018" xr:uid="{00000000-0005-0000-0000-000092620000}"/>
    <cellStyle name="桁区切り 2 4 3 8 3 4" xfId="19145" xr:uid="{00000000-0005-0000-0000-000093620000}"/>
    <cellStyle name="桁区切り 2 4 3 8 3 5" xfId="29727" xr:uid="{00000000-0005-0000-0000-000094620000}"/>
    <cellStyle name="桁区切り 2 4 3 8 4" xfId="8900" xr:uid="{00000000-0005-0000-0000-000095620000}"/>
    <cellStyle name="桁区切り 2 4 3 8 5" xfId="11209" xr:uid="{00000000-0005-0000-0000-000096620000}"/>
    <cellStyle name="桁区切り 2 4 3 8 5 2" xfId="21792" xr:uid="{00000000-0005-0000-0000-000097620000}"/>
    <cellStyle name="桁区切り 2 4 3 8 5 3" xfId="32374" xr:uid="{00000000-0005-0000-0000-000098620000}"/>
    <cellStyle name="桁区切り 2 4 3 8 6" xfId="16499" xr:uid="{00000000-0005-0000-0000-000099620000}"/>
    <cellStyle name="桁区切り 2 4 3 8 7" xfId="27081" xr:uid="{00000000-0005-0000-0000-00009A620000}"/>
    <cellStyle name="桁区切り 2 4 3 9" xfId="738" xr:uid="{00000000-0005-0000-0000-00009B620000}"/>
    <cellStyle name="桁区切り 2 4 3 9 2" xfId="2058" xr:uid="{00000000-0005-0000-0000-00009C620000}"/>
    <cellStyle name="桁区切り 2 4 3 9 2 2" xfId="4707" xr:uid="{00000000-0005-0000-0000-00009D620000}"/>
    <cellStyle name="桁区切り 2 4 3 9 2 2 2" xfId="8906" xr:uid="{00000000-0005-0000-0000-00009E620000}"/>
    <cellStyle name="桁区切り 2 4 3 9 2 2 3" xfId="15293" xr:uid="{00000000-0005-0000-0000-00009F620000}"/>
    <cellStyle name="桁区切り 2 4 3 9 2 2 3 2" xfId="25876" xr:uid="{00000000-0005-0000-0000-0000A0620000}"/>
    <cellStyle name="桁区切り 2 4 3 9 2 2 3 3" xfId="36458" xr:uid="{00000000-0005-0000-0000-0000A1620000}"/>
    <cellStyle name="桁区切り 2 4 3 9 2 2 4" xfId="20585" xr:uid="{00000000-0005-0000-0000-0000A2620000}"/>
    <cellStyle name="桁区切り 2 4 3 9 2 2 5" xfId="31167" xr:uid="{00000000-0005-0000-0000-0000A3620000}"/>
    <cellStyle name="桁区切り 2 4 3 9 2 3" xfId="8905" xr:uid="{00000000-0005-0000-0000-0000A4620000}"/>
    <cellStyle name="桁区切り 2 4 3 9 2 4" xfId="12649" xr:uid="{00000000-0005-0000-0000-0000A5620000}"/>
    <cellStyle name="桁区切り 2 4 3 9 2 4 2" xfId="23232" xr:uid="{00000000-0005-0000-0000-0000A6620000}"/>
    <cellStyle name="桁区切り 2 4 3 9 2 4 3" xfId="33814" xr:uid="{00000000-0005-0000-0000-0000A7620000}"/>
    <cellStyle name="桁区切り 2 4 3 9 2 5" xfId="17939" xr:uid="{00000000-0005-0000-0000-0000A8620000}"/>
    <cellStyle name="桁区切り 2 4 3 9 2 6" xfId="28521" xr:uid="{00000000-0005-0000-0000-0000A9620000}"/>
    <cellStyle name="桁区切り 2 4 3 9 3" xfId="3387" xr:uid="{00000000-0005-0000-0000-0000AA620000}"/>
    <cellStyle name="桁区切り 2 4 3 9 3 2" xfId="8907" xr:uid="{00000000-0005-0000-0000-0000AB620000}"/>
    <cellStyle name="桁区切り 2 4 3 9 3 3" xfId="13973" xr:uid="{00000000-0005-0000-0000-0000AC620000}"/>
    <cellStyle name="桁区切り 2 4 3 9 3 3 2" xfId="24556" xr:uid="{00000000-0005-0000-0000-0000AD620000}"/>
    <cellStyle name="桁区切り 2 4 3 9 3 3 3" xfId="35138" xr:uid="{00000000-0005-0000-0000-0000AE620000}"/>
    <cellStyle name="桁区切り 2 4 3 9 3 4" xfId="19265" xr:uid="{00000000-0005-0000-0000-0000AF620000}"/>
    <cellStyle name="桁区切り 2 4 3 9 3 5" xfId="29847" xr:uid="{00000000-0005-0000-0000-0000B0620000}"/>
    <cellStyle name="桁区切り 2 4 3 9 4" xfId="8904" xr:uid="{00000000-0005-0000-0000-0000B1620000}"/>
    <cellStyle name="桁区切り 2 4 3 9 5" xfId="11329" xr:uid="{00000000-0005-0000-0000-0000B2620000}"/>
    <cellStyle name="桁区切り 2 4 3 9 5 2" xfId="21912" xr:uid="{00000000-0005-0000-0000-0000B3620000}"/>
    <cellStyle name="桁区切り 2 4 3 9 5 3" xfId="32494" xr:uid="{00000000-0005-0000-0000-0000B4620000}"/>
    <cellStyle name="桁区切り 2 4 3 9 6" xfId="16619" xr:uid="{00000000-0005-0000-0000-0000B5620000}"/>
    <cellStyle name="桁区切り 2 4 3 9 7" xfId="27201" xr:uid="{00000000-0005-0000-0000-0000B6620000}"/>
    <cellStyle name="桁区切り 2 4 4" xfId="26" xr:uid="{00000000-0005-0000-0000-0000B7620000}"/>
    <cellStyle name="桁区切り 2 4 4 10" xfId="1346" xr:uid="{00000000-0005-0000-0000-0000B8620000}"/>
    <cellStyle name="桁区切り 2 4 4 10 2" xfId="3995" xr:uid="{00000000-0005-0000-0000-0000B9620000}"/>
    <cellStyle name="桁区切り 2 4 4 10 2 2" xfId="8910" xr:uid="{00000000-0005-0000-0000-0000BA620000}"/>
    <cellStyle name="桁区切り 2 4 4 10 2 3" xfId="14581" xr:uid="{00000000-0005-0000-0000-0000BB620000}"/>
    <cellStyle name="桁区切り 2 4 4 10 2 3 2" xfId="25164" xr:uid="{00000000-0005-0000-0000-0000BC620000}"/>
    <cellStyle name="桁区切り 2 4 4 10 2 3 3" xfId="35746" xr:uid="{00000000-0005-0000-0000-0000BD620000}"/>
    <cellStyle name="桁区切り 2 4 4 10 2 4" xfId="19873" xr:uid="{00000000-0005-0000-0000-0000BE620000}"/>
    <cellStyle name="桁区切り 2 4 4 10 2 5" xfId="30455" xr:uid="{00000000-0005-0000-0000-0000BF620000}"/>
    <cellStyle name="桁区切り 2 4 4 10 3" xfId="8909" xr:uid="{00000000-0005-0000-0000-0000C0620000}"/>
    <cellStyle name="桁区切り 2 4 4 10 4" xfId="11937" xr:uid="{00000000-0005-0000-0000-0000C1620000}"/>
    <cellStyle name="桁区切り 2 4 4 10 4 2" xfId="22520" xr:uid="{00000000-0005-0000-0000-0000C2620000}"/>
    <cellStyle name="桁区切り 2 4 4 10 4 3" xfId="33102" xr:uid="{00000000-0005-0000-0000-0000C3620000}"/>
    <cellStyle name="桁区切り 2 4 4 10 5" xfId="17227" xr:uid="{00000000-0005-0000-0000-0000C4620000}"/>
    <cellStyle name="桁区切り 2 4 4 10 6" xfId="27809" xr:uid="{00000000-0005-0000-0000-0000C5620000}"/>
    <cellStyle name="桁区切り 2 4 4 11" xfId="2675" xr:uid="{00000000-0005-0000-0000-0000C6620000}"/>
    <cellStyle name="桁区切り 2 4 4 11 2" xfId="8911" xr:uid="{00000000-0005-0000-0000-0000C7620000}"/>
    <cellStyle name="桁区切り 2 4 4 11 3" xfId="13261" xr:uid="{00000000-0005-0000-0000-0000C8620000}"/>
    <cellStyle name="桁区切り 2 4 4 11 3 2" xfId="23844" xr:uid="{00000000-0005-0000-0000-0000C9620000}"/>
    <cellStyle name="桁区切り 2 4 4 11 3 3" xfId="34426" xr:uid="{00000000-0005-0000-0000-0000CA620000}"/>
    <cellStyle name="桁区切り 2 4 4 11 4" xfId="18553" xr:uid="{00000000-0005-0000-0000-0000CB620000}"/>
    <cellStyle name="桁区切り 2 4 4 11 5" xfId="29135" xr:uid="{00000000-0005-0000-0000-0000CC620000}"/>
    <cellStyle name="桁区切り 2 4 4 12" xfId="8908" xr:uid="{00000000-0005-0000-0000-0000CD620000}"/>
    <cellStyle name="桁区切り 2 4 4 13" xfId="10617" xr:uid="{00000000-0005-0000-0000-0000CE620000}"/>
    <cellStyle name="桁区切り 2 4 4 13 2" xfId="21200" xr:uid="{00000000-0005-0000-0000-0000CF620000}"/>
    <cellStyle name="桁区切り 2 4 4 13 3" xfId="31782" xr:uid="{00000000-0005-0000-0000-0000D0620000}"/>
    <cellStyle name="桁区切り 2 4 4 14" xfId="15907" xr:uid="{00000000-0005-0000-0000-0000D1620000}"/>
    <cellStyle name="桁区切り 2 4 4 15" xfId="26489" xr:uid="{00000000-0005-0000-0000-0000D2620000}"/>
    <cellStyle name="桁区切り 2 4 4 2" xfId="66" xr:uid="{00000000-0005-0000-0000-0000D3620000}"/>
    <cellStyle name="桁区切り 2 4 4 2 10" xfId="8912" xr:uid="{00000000-0005-0000-0000-0000D4620000}"/>
    <cellStyle name="桁区切り 2 4 4 2 11" xfId="10657" xr:uid="{00000000-0005-0000-0000-0000D5620000}"/>
    <cellStyle name="桁区切り 2 4 4 2 11 2" xfId="21240" xr:uid="{00000000-0005-0000-0000-0000D6620000}"/>
    <cellStyle name="桁区切り 2 4 4 2 11 3" xfId="31822" xr:uid="{00000000-0005-0000-0000-0000D7620000}"/>
    <cellStyle name="桁区切り 2 4 4 2 12" xfId="15947" xr:uid="{00000000-0005-0000-0000-0000D8620000}"/>
    <cellStyle name="桁区切り 2 4 4 2 13" xfId="26529" xr:uid="{00000000-0005-0000-0000-0000D9620000}"/>
    <cellStyle name="桁区切り 2 4 4 2 2" xfId="186" xr:uid="{00000000-0005-0000-0000-0000DA620000}"/>
    <cellStyle name="桁区切り 2 4 4 2 2 2" xfId="906" xr:uid="{00000000-0005-0000-0000-0000DB620000}"/>
    <cellStyle name="桁区切り 2 4 4 2 2 2 2" xfId="2226" xr:uid="{00000000-0005-0000-0000-0000DC620000}"/>
    <cellStyle name="桁区切り 2 4 4 2 2 2 2 2" xfId="4875" xr:uid="{00000000-0005-0000-0000-0000DD620000}"/>
    <cellStyle name="桁区切り 2 4 4 2 2 2 2 2 2" xfId="8916" xr:uid="{00000000-0005-0000-0000-0000DE620000}"/>
    <cellStyle name="桁区切り 2 4 4 2 2 2 2 2 3" xfId="15461" xr:uid="{00000000-0005-0000-0000-0000DF620000}"/>
    <cellStyle name="桁区切り 2 4 4 2 2 2 2 2 3 2" xfId="26044" xr:uid="{00000000-0005-0000-0000-0000E0620000}"/>
    <cellStyle name="桁区切り 2 4 4 2 2 2 2 2 3 3" xfId="36626" xr:uid="{00000000-0005-0000-0000-0000E1620000}"/>
    <cellStyle name="桁区切り 2 4 4 2 2 2 2 2 4" xfId="20753" xr:uid="{00000000-0005-0000-0000-0000E2620000}"/>
    <cellStyle name="桁区切り 2 4 4 2 2 2 2 2 5" xfId="31335" xr:uid="{00000000-0005-0000-0000-0000E3620000}"/>
    <cellStyle name="桁区切り 2 4 4 2 2 2 2 3" xfId="8915" xr:uid="{00000000-0005-0000-0000-0000E4620000}"/>
    <cellStyle name="桁区切り 2 4 4 2 2 2 2 4" xfId="12817" xr:uid="{00000000-0005-0000-0000-0000E5620000}"/>
    <cellStyle name="桁区切り 2 4 4 2 2 2 2 4 2" xfId="23400" xr:uid="{00000000-0005-0000-0000-0000E6620000}"/>
    <cellStyle name="桁区切り 2 4 4 2 2 2 2 4 3" xfId="33982" xr:uid="{00000000-0005-0000-0000-0000E7620000}"/>
    <cellStyle name="桁区切り 2 4 4 2 2 2 2 5" xfId="18107" xr:uid="{00000000-0005-0000-0000-0000E8620000}"/>
    <cellStyle name="桁区切り 2 4 4 2 2 2 2 6" xfId="28689" xr:uid="{00000000-0005-0000-0000-0000E9620000}"/>
    <cellStyle name="桁区切り 2 4 4 2 2 2 3" xfId="3555" xr:uid="{00000000-0005-0000-0000-0000EA620000}"/>
    <cellStyle name="桁区切り 2 4 4 2 2 2 3 2" xfId="8917" xr:uid="{00000000-0005-0000-0000-0000EB620000}"/>
    <cellStyle name="桁区切り 2 4 4 2 2 2 3 3" xfId="14141" xr:uid="{00000000-0005-0000-0000-0000EC620000}"/>
    <cellStyle name="桁区切り 2 4 4 2 2 2 3 3 2" xfId="24724" xr:uid="{00000000-0005-0000-0000-0000ED620000}"/>
    <cellStyle name="桁区切り 2 4 4 2 2 2 3 3 3" xfId="35306" xr:uid="{00000000-0005-0000-0000-0000EE620000}"/>
    <cellStyle name="桁区切り 2 4 4 2 2 2 3 4" xfId="19433" xr:uid="{00000000-0005-0000-0000-0000EF620000}"/>
    <cellStyle name="桁区切り 2 4 4 2 2 2 3 5" xfId="30015" xr:uid="{00000000-0005-0000-0000-0000F0620000}"/>
    <cellStyle name="桁区切り 2 4 4 2 2 2 4" xfId="8914" xr:uid="{00000000-0005-0000-0000-0000F1620000}"/>
    <cellStyle name="桁区切り 2 4 4 2 2 2 5" xfId="11497" xr:uid="{00000000-0005-0000-0000-0000F2620000}"/>
    <cellStyle name="桁区切り 2 4 4 2 2 2 5 2" xfId="22080" xr:uid="{00000000-0005-0000-0000-0000F3620000}"/>
    <cellStyle name="桁区切り 2 4 4 2 2 2 5 3" xfId="32662" xr:uid="{00000000-0005-0000-0000-0000F4620000}"/>
    <cellStyle name="桁区切り 2 4 4 2 2 2 6" xfId="16787" xr:uid="{00000000-0005-0000-0000-0000F5620000}"/>
    <cellStyle name="桁区切り 2 4 4 2 2 2 7" xfId="27369" xr:uid="{00000000-0005-0000-0000-0000F6620000}"/>
    <cellStyle name="桁区切り 2 4 4 2 2 3" xfId="1506" xr:uid="{00000000-0005-0000-0000-0000F7620000}"/>
    <cellStyle name="桁区切り 2 4 4 2 2 3 2" xfId="4155" xr:uid="{00000000-0005-0000-0000-0000F8620000}"/>
    <cellStyle name="桁区切り 2 4 4 2 2 3 2 2" xfId="8919" xr:uid="{00000000-0005-0000-0000-0000F9620000}"/>
    <cellStyle name="桁区切り 2 4 4 2 2 3 2 3" xfId="14741" xr:uid="{00000000-0005-0000-0000-0000FA620000}"/>
    <cellStyle name="桁区切り 2 4 4 2 2 3 2 3 2" xfId="25324" xr:uid="{00000000-0005-0000-0000-0000FB620000}"/>
    <cellStyle name="桁区切り 2 4 4 2 2 3 2 3 3" xfId="35906" xr:uid="{00000000-0005-0000-0000-0000FC620000}"/>
    <cellStyle name="桁区切り 2 4 4 2 2 3 2 4" xfId="20033" xr:uid="{00000000-0005-0000-0000-0000FD620000}"/>
    <cellStyle name="桁区切り 2 4 4 2 2 3 2 5" xfId="30615" xr:uid="{00000000-0005-0000-0000-0000FE620000}"/>
    <cellStyle name="桁区切り 2 4 4 2 2 3 3" xfId="8918" xr:uid="{00000000-0005-0000-0000-0000FF620000}"/>
    <cellStyle name="桁区切り 2 4 4 2 2 3 4" xfId="12097" xr:uid="{00000000-0005-0000-0000-000000630000}"/>
    <cellStyle name="桁区切り 2 4 4 2 2 3 4 2" xfId="22680" xr:uid="{00000000-0005-0000-0000-000001630000}"/>
    <cellStyle name="桁区切り 2 4 4 2 2 3 4 3" xfId="33262" xr:uid="{00000000-0005-0000-0000-000002630000}"/>
    <cellStyle name="桁区切り 2 4 4 2 2 3 5" xfId="17387" xr:uid="{00000000-0005-0000-0000-000003630000}"/>
    <cellStyle name="桁区切り 2 4 4 2 2 3 6" xfId="27969" xr:uid="{00000000-0005-0000-0000-000004630000}"/>
    <cellStyle name="桁区切り 2 4 4 2 2 4" xfId="2835" xr:uid="{00000000-0005-0000-0000-000005630000}"/>
    <cellStyle name="桁区切り 2 4 4 2 2 4 2" xfId="8920" xr:uid="{00000000-0005-0000-0000-000006630000}"/>
    <cellStyle name="桁区切り 2 4 4 2 2 4 3" xfId="13421" xr:uid="{00000000-0005-0000-0000-000007630000}"/>
    <cellStyle name="桁区切り 2 4 4 2 2 4 3 2" xfId="24004" xr:uid="{00000000-0005-0000-0000-000008630000}"/>
    <cellStyle name="桁区切り 2 4 4 2 2 4 3 3" xfId="34586" xr:uid="{00000000-0005-0000-0000-000009630000}"/>
    <cellStyle name="桁区切り 2 4 4 2 2 4 4" xfId="18713" xr:uid="{00000000-0005-0000-0000-00000A630000}"/>
    <cellStyle name="桁区切り 2 4 4 2 2 4 5" xfId="29295" xr:uid="{00000000-0005-0000-0000-00000B630000}"/>
    <cellStyle name="桁区切り 2 4 4 2 2 5" xfId="8913" xr:uid="{00000000-0005-0000-0000-00000C630000}"/>
    <cellStyle name="桁区切り 2 4 4 2 2 6" xfId="10777" xr:uid="{00000000-0005-0000-0000-00000D630000}"/>
    <cellStyle name="桁区切り 2 4 4 2 2 6 2" xfId="21360" xr:uid="{00000000-0005-0000-0000-00000E630000}"/>
    <cellStyle name="桁区切り 2 4 4 2 2 6 3" xfId="31942" xr:uid="{00000000-0005-0000-0000-00000F630000}"/>
    <cellStyle name="桁区切り 2 4 4 2 2 7" xfId="16067" xr:uid="{00000000-0005-0000-0000-000010630000}"/>
    <cellStyle name="桁区切り 2 4 4 2 2 8" xfId="26649" xr:uid="{00000000-0005-0000-0000-000011630000}"/>
    <cellStyle name="桁区切り 2 4 4 2 3" xfId="306" xr:uid="{00000000-0005-0000-0000-000012630000}"/>
    <cellStyle name="桁区切り 2 4 4 2 3 2" xfId="1026" xr:uid="{00000000-0005-0000-0000-000013630000}"/>
    <cellStyle name="桁区切り 2 4 4 2 3 2 2" xfId="2346" xr:uid="{00000000-0005-0000-0000-000014630000}"/>
    <cellStyle name="桁区切り 2 4 4 2 3 2 2 2" xfId="4995" xr:uid="{00000000-0005-0000-0000-000015630000}"/>
    <cellStyle name="桁区切り 2 4 4 2 3 2 2 2 2" xfId="8924" xr:uid="{00000000-0005-0000-0000-000016630000}"/>
    <cellStyle name="桁区切り 2 4 4 2 3 2 2 2 3" xfId="15581" xr:uid="{00000000-0005-0000-0000-000017630000}"/>
    <cellStyle name="桁区切り 2 4 4 2 3 2 2 2 3 2" xfId="26164" xr:uid="{00000000-0005-0000-0000-000018630000}"/>
    <cellStyle name="桁区切り 2 4 4 2 3 2 2 2 3 3" xfId="36746" xr:uid="{00000000-0005-0000-0000-000019630000}"/>
    <cellStyle name="桁区切り 2 4 4 2 3 2 2 2 4" xfId="20873" xr:uid="{00000000-0005-0000-0000-00001A630000}"/>
    <cellStyle name="桁区切り 2 4 4 2 3 2 2 2 5" xfId="31455" xr:uid="{00000000-0005-0000-0000-00001B630000}"/>
    <cellStyle name="桁区切り 2 4 4 2 3 2 2 3" xfId="8923" xr:uid="{00000000-0005-0000-0000-00001C630000}"/>
    <cellStyle name="桁区切り 2 4 4 2 3 2 2 4" xfId="12937" xr:uid="{00000000-0005-0000-0000-00001D630000}"/>
    <cellStyle name="桁区切り 2 4 4 2 3 2 2 4 2" xfId="23520" xr:uid="{00000000-0005-0000-0000-00001E630000}"/>
    <cellStyle name="桁区切り 2 4 4 2 3 2 2 4 3" xfId="34102" xr:uid="{00000000-0005-0000-0000-00001F630000}"/>
    <cellStyle name="桁区切り 2 4 4 2 3 2 2 5" xfId="18227" xr:uid="{00000000-0005-0000-0000-000020630000}"/>
    <cellStyle name="桁区切り 2 4 4 2 3 2 2 6" xfId="28809" xr:uid="{00000000-0005-0000-0000-000021630000}"/>
    <cellStyle name="桁区切り 2 4 4 2 3 2 3" xfId="3675" xr:uid="{00000000-0005-0000-0000-000022630000}"/>
    <cellStyle name="桁区切り 2 4 4 2 3 2 3 2" xfId="8925" xr:uid="{00000000-0005-0000-0000-000023630000}"/>
    <cellStyle name="桁区切り 2 4 4 2 3 2 3 3" xfId="14261" xr:uid="{00000000-0005-0000-0000-000024630000}"/>
    <cellStyle name="桁区切り 2 4 4 2 3 2 3 3 2" xfId="24844" xr:uid="{00000000-0005-0000-0000-000025630000}"/>
    <cellStyle name="桁区切り 2 4 4 2 3 2 3 3 3" xfId="35426" xr:uid="{00000000-0005-0000-0000-000026630000}"/>
    <cellStyle name="桁区切り 2 4 4 2 3 2 3 4" xfId="19553" xr:uid="{00000000-0005-0000-0000-000027630000}"/>
    <cellStyle name="桁区切り 2 4 4 2 3 2 3 5" xfId="30135" xr:uid="{00000000-0005-0000-0000-000028630000}"/>
    <cellStyle name="桁区切り 2 4 4 2 3 2 4" xfId="8922" xr:uid="{00000000-0005-0000-0000-000029630000}"/>
    <cellStyle name="桁区切り 2 4 4 2 3 2 5" xfId="11617" xr:uid="{00000000-0005-0000-0000-00002A630000}"/>
    <cellStyle name="桁区切り 2 4 4 2 3 2 5 2" xfId="22200" xr:uid="{00000000-0005-0000-0000-00002B630000}"/>
    <cellStyle name="桁区切り 2 4 4 2 3 2 5 3" xfId="32782" xr:uid="{00000000-0005-0000-0000-00002C630000}"/>
    <cellStyle name="桁区切り 2 4 4 2 3 2 6" xfId="16907" xr:uid="{00000000-0005-0000-0000-00002D630000}"/>
    <cellStyle name="桁区切り 2 4 4 2 3 2 7" xfId="27489" xr:uid="{00000000-0005-0000-0000-00002E630000}"/>
    <cellStyle name="桁区切り 2 4 4 2 3 3" xfId="1626" xr:uid="{00000000-0005-0000-0000-00002F630000}"/>
    <cellStyle name="桁区切り 2 4 4 2 3 3 2" xfId="4275" xr:uid="{00000000-0005-0000-0000-000030630000}"/>
    <cellStyle name="桁区切り 2 4 4 2 3 3 2 2" xfId="8927" xr:uid="{00000000-0005-0000-0000-000031630000}"/>
    <cellStyle name="桁区切り 2 4 4 2 3 3 2 3" xfId="14861" xr:uid="{00000000-0005-0000-0000-000032630000}"/>
    <cellStyle name="桁区切り 2 4 4 2 3 3 2 3 2" xfId="25444" xr:uid="{00000000-0005-0000-0000-000033630000}"/>
    <cellStyle name="桁区切り 2 4 4 2 3 3 2 3 3" xfId="36026" xr:uid="{00000000-0005-0000-0000-000034630000}"/>
    <cellStyle name="桁区切り 2 4 4 2 3 3 2 4" xfId="20153" xr:uid="{00000000-0005-0000-0000-000035630000}"/>
    <cellStyle name="桁区切り 2 4 4 2 3 3 2 5" xfId="30735" xr:uid="{00000000-0005-0000-0000-000036630000}"/>
    <cellStyle name="桁区切り 2 4 4 2 3 3 3" xfId="8926" xr:uid="{00000000-0005-0000-0000-000037630000}"/>
    <cellStyle name="桁区切り 2 4 4 2 3 3 4" xfId="12217" xr:uid="{00000000-0005-0000-0000-000038630000}"/>
    <cellStyle name="桁区切り 2 4 4 2 3 3 4 2" xfId="22800" xr:uid="{00000000-0005-0000-0000-000039630000}"/>
    <cellStyle name="桁区切り 2 4 4 2 3 3 4 3" xfId="33382" xr:uid="{00000000-0005-0000-0000-00003A630000}"/>
    <cellStyle name="桁区切り 2 4 4 2 3 3 5" xfId="17507" xr:uid="{00000000-0005-0000-0000-00003B630000}"/>
    <cellStyle name="桁区切り 2 4 4 2 3 3 6" xfId="28089" xr:uid="{00000000-0005-0000-0000-00003C630000}"/>
    <cellStyle name="桁区切り 2 4 4 2 3 4" xfId="2955" xr:uid="{00000000-0005-0000-0000-00003D630000}"/>
    <cellStyle name="桁区切り 2 4 4 2 3 4 2" xfId="8928" xr:uid="{00000000-0005-0000-0000-00003E630000}"/>
    <cellStyle name="桁区切り 2 4 4 2 3 4 3" xfId="13541" xr:uid="{00000000-0005-0000-0000-00003F630000}"/>
    <cellStyle name="桁区切り 2 4 4 2 3 4 3 2" xfId="24124" xr:uid="{00000000-0005-0000-0000-000040630000}"/>
    <cellStyle name="桁区切り 2 4 4 2 3 4 3 3" xfId="34706" xr:uid="{00000000-0005-0000-0000-000041630000}"/>
    <cellStyle name="桁区切り 2 4 4 2 3 4 4" xfId="18833" xr:uid="{00000000-0005-0000-0000-000042630000}"/>
    <cellStyle name="桁区切り 2 4 4 2 3 4 5" xfId="29415" xr:uid="{00000000-0005-0000-0000-000043630000}"/>
    <cellStyle name="桁区切り 2 4 4 2 3 5" xfId="8921" xr:uid="{00000000-0005-0000-0000-000044630000}"/>
    <cellStyle name="桁区切り 2 4 4 2 3 6" xfId="10897" xr:uid="{00000000-0005-0000-0000-000045630000}"/>
    <cellStyle name="桁区切り 2 4 4 2 3 6 2" xfId="21480" xr:uid="{00000000-0005-0000-0000-000046630000}"/>
    <cellStyle name="桁区切り 2 4 4 2 3 6 3" xfId="32062" xr:uid="{00000000-0005-0000-0000-000047630000}"/>
    <cellStyle name="桁区切り 2 4 4 2 3 7" xfId="16187" xr:uid="{00000000-0005-0000-0000-000048630000}"/>
    <cellStyle name="桁区切り 2 4 4 2 3 8" xfId="26769" xr:uid="{00000000-0005-0000-0000-000049630000}"/>
    <cellStyle name="桁区切り 2 4 4 2 4" xfId="426" xr:uid="{00000000-0005-0000-0000-00004A630000}"/>
    <cellStyle name="桁区切り 2 4 4 2 4 2" xfId="1146" xr:uid="{00000000-0005-0000-0000-00004B630000}"/>
    <cellStyle name="桁区切り 2 4 4 2 4 2 2" xfId="2466" xr:uid="{00000000-0005-0000-0000-00004C630000}"/>
    <cellStyle name="桁区切り 2 4 4 2 4 2 2 2" xfId="5115" xr:uid="{00000000-0005-0000-0000-00004D630000}"/>
    <cellStyle name="桁区切り 2 4 4 2 4 2 2 2 2" xfId="8932" xr:uid="{00000000-0005-0000-0000-00004E630000}"/>
    <cellStyle name="桁区切り 2 4 4 2 4 2 2 2 3" xfId="15701" xr:uid="{00000000-0005-0000-0000-00004F630000}"/>
    <cellStyle name="桁区切り 2 4 4 2 4 2 2 2 3 2" xfId="26284" xr:uid="{00000000-0005-0000-0000-000050630000}"/>
    <cellStyle name="桁区切り 2 4 4 2 4 2 2 2 3 3" xfId="36866" xr:uid="{00000000-0005-0000-0000-000051630000}"/>
    <cellStyle name="桁区切り 2 4 4 2 4 2 2 2 4" xfId="20993" xr:uid="{00000000-0005-0000-0000-000052630000}"/>
    <cellStyle name="桁区切り 2 4 4 2 4 2 2 2 5" xfId="31575" xr:uid="{00000000-0005-0000-0000-000053630000}"/>
    <cellStyle name="桁区切り 2 4 4 2 4 2 2 3" xfId="8931" xr:uid="{00000000-0005-0000-0000-000054630000}"/>
    <cellStyle name="桁区切り 2 4 4 2 4 2 2 4" xfId="13057" xr:uid="{00000000-0005-0000-0000-000055630000}"/>
    <cellStyle name="桁区切り 2 4 4 2 4 2 2 4 2" xfId="23640" xr:uid="{00000000-0005-0000-0000-000056630000}"/>
    <cellStyle name="桁区切り 2 4 4 2 4 2 2 4 3" xfId="34222" xr:uid="{00000000-0005-0000-0000-000057630000}"/>
    <cellStyle name="桁区切り 2 4 4 2 4 2 2 5" xfId="18347" xr:uid="{00000000-0005-0000-0000-000058630000}"/>
    <cellStyle name="桁区切り 2 4 4 2 4 2 2 6" xfId="28929" xr:uid="{00000000-0005-0000-0000-000059630000}"/>
    <cellStyle name="桁区切り 2 4 4 2 4 2 3" xfId="3795" xr:uid="{00000000-0005-0000-0000-00005A630000}"/>
    <cellStyle name="桁区切り 2 4 4 2 4 2 3 2" xfId="8933" xr:uid="{00000000-0005-0000-0000-00005B630000}"/>
    <cellStyle name="桁区切り 2 4 4 2 4 2 3 3" xfId="14381" xr:uid="{00000000-0005-0000-0000-00005C630000}"/>
    <cellStyle name="桁区切り 2 4 4 2 4 2 3 3 2" xfId="24964" xr:uid="{00000000-0005-0000-0000-00005D630000}"/>
    <cellStyle name="桁区切り 2 4 4 2 4 2 3 3 3" xfId="35546" xr:uid="{00000000-0005-0000-0000-00005E630000}"/>
    <cellStyle name="桁区切り 2 4 4 2 4 2 3 4" xfId="19673" xr:uid="{00000000-0005-0000-0000-00005F630000}"/>
    <cellStyle name="桁区切り 2 4 4 2 4 2 3 5" xfId="30255" xr:uid="{00000000-0005-0000-0000-000060630000}"/>
    <cellStyle name="桁区切り 2 4 4 2 4 2 4" xfId="8930" xr:uid="{00000000-0005-0000-0000-000061630000}"/>
    <cellStyle name="桁区切り 2 4 4 2 4 2 5" xfId="11737" xr:uid="{00000000-0005-0000-0000-000062630000}"/>
    <cellStyle name="桁区切り 2 4 4 2 4 2 5 2" xfId="22320" xr:uid="{00000000-0005-0000-0000-000063630000}"/>
    <cellStyle name="桁区切り 2 4 4 2 4 2 5 3" xfId="32902" xr:uid="{00000000-0005-0000-0000-000064630000}"/>
    <cellStyle name="桁区切り 2 4 4 2 4 2 6" xfId="17027" xr:uid="{00000000-0005-0000-0000-000065630000}"/>
    <cellStyle name="桁区切り 2 4 4 2 4 2 7" xfId="27609" xr:uid="{00000000-0005-0000-0000-000066630000}"/>
    <cellStyle name="桁区切り 2 4 4 2 4 3" xfId="1746" xr:uid="{00000000-0005-0000-0000-000067630000}"/>
    <cellStyle name="桁区切り 2 4 4 2 4 3 2" xfId="4395" xr:uid="{00000000-0005-0000-0000-000068630000}"/>
    <cellStyle name="桁区切り 2 4 4 2 4 3 2 2" xfId="8935" xr:uid="{00000000-0005-0000-0000-000069630000}"/>
    <cellStyle name="桁区切り 2 4 4 2 4 3 2 3" xfId="14981" xr:uid="{00000000-0005-0000-0000-00006A630000}"/>
    <cellStyle name="桁区切り 2 4 4 2 4 3 2 3 2" xfId="25564" xr:uid="{00000000-0005-0000-0000-00006B630000}"/>
    <cellStyle name="桁区切り 2 4 4 2 4 3 2 3 3" xfId="36146" xr:uid="{00000000-0005-0000-0000-00006C630000}"/>
    <cellStyle name="桁区切り 2 4 4 2 4 3 2 4" xfId="20273" xr:uid="{00000000-0005-0000-0000-00006D630000}"/>
    <cellStyle name="桁区切り 2 4 4 2 4 3 2 5" xfId="30855" xr:uid="{00000000-0005-0000-0000-00006E630000}"/>
    <cellStyle name="桁区切り 2 4 4 2 4 3 3" xfId="8934" xr:uid="{00000000-0005-0000-0000-00006F630000}"/>
    <cellStyle name="桁区切り 2 4 4 2 4 3 4" xfId="12337" xr:uid="{00000000-0005-0000-0000-000070630000}"/>
    <cellStyle name="桁区切り 2 4 4 2 4 3 4 2" xfId="22920" xr:uid="{00000000-0005-0000-0000-000071630000}"/>
    <cellStyle name="桁区切り 2 4 4 2 4 3 4 3" xfId="33502" xr:uid="{00000000-0005-0000-0000-000072630000}"/>
    <cellStyle name="桁区切り 2 4 4 2 4 3 5" xfId="17627" xr:uid="{00000000-0005-0000-0000-000073630000}"/>
    <cellStyle name="桁区切り 2 4 4 2 4 3 6" xfId="28209" xr:uid="{00000000-0005-0000-0000-000074630000}"/>
    <cellStyle name="桁区切り 2 4 4 2 4 4" xfId="3075" xr:uid="{00000000-0005-0000-0000-000075630000}"/>
    <cellStyle name="桁区切り 2 4 4 2 4 4 2" xfId="8936" xr:uid="{00000000-0005-0000-0000-000076630000}"/>
    <cellStyle name="桁区切り 2 4 4 2 4 4 3" xfId="13661" xr:uid="{00000000-0005-0000-0000-000077630000}"/>
    <cellStyle name="桁区切り 2 4 4 2 4 4 3 2" xfId="24244" xr:uid="{00000000-0005-0000-0000-000078630000}"/>
    <cellStyle name="桁区切り 2 4 4 2 4 4 3 3" xfId="34826" xr:uid="{00000000-0005-0000-0000-000079630000}"/>
    <cellStyle name="桁区切り 2 4 4 2 4 4 4" xfId="18953" xr:uid="{00000000-0005-0000-0000-00007A630000}"/>
    <cellStyle name="桁区切り 2 4 4 2 4 4 5" xfId="29535" xr:uid="{00000000-0005-0000-0000-00007B630000}"/>
    <cellStyle name="桁区切り 2 4 4 2 4 5" xfId="8929" xr:uid="{00000000-0005-0000-0000-00007C630000}"/>
    <cellStyle name="桁区切り 2 4 4 2 4 6" xfId="11017" xr:uid="{00000000-0005-0000-0000-00007D630000}"/>
    <cellStyle name="桁区切り 2 4 4 2 4 6 2" xfId="21600" xr:uid="{00000000-0005-0000-0000-00007E630000}"/>
    <cellStyle name="桁区切り 2 4 4 2 4 6 3" xfId="32182" xr:uid="{00000000-0005-0000-0000-00007F630000}"/>
    <cellStyle name="桁区切り 2 4 4 2 4 7" xfId="16307" xr:uid="{00000000-0005-0000-0000-000080630000}"/>
    <cellStyle name="桁区切り 2 4 4 2 4 8" xfId="26889" xr:uid="{00000000-0005-0000-0000-000081630000}"/>
    <cellStyle name="桁区切り 2 4 4 2 5" xfId="546" xr:uid="{00000000-0005-0000-0000-000082630000}"/>
    <cellStyle name="桁区切り 2 4 4 2 5 2" xfId="1266" xr:uid="{00000000-0005-0000-0000-000083630000}"/>
    <cellStyle name="桁区切り 2 4 4 2 5 2 2" xfId="2586" xr:uid="{00000000-0005-0000-0000-000084630000}"/>
    <cellStyle name="桁区切り 2 4 4 2 5 2 2 2" xfId="5235" xr:uid="{00000000-0005-0000-0000-000085630000}"/>
    <cellStyle name="桁区切り 2 4 4 2 5 2 2 2 2" xfId="8940" xr:uid="{00000000-0005-0000-0000-000086630000}"/>
    <cellStyle name="桁区切り 2 4 4 2 5 2 2 2 3" xfId="15821" xr:uid="{00000000-0005-0000-0000-000087630000}"/>
    <cellStyle name="桁区切り 2 4 4 2 5 2 2 2 3 2" xfId="26404" xr:uid="{00000000-0005-0000-0000-000088630000}"/>
    <cellStyle name="桁区切り 2 4 4 2 5 2 2 2 3 3" xfId="36986" xr:uid="{00000000-0005-0000-0000-000089630000}"/>
    <cellStyle name="桁区切り 2 4 4 2 5 2 2 2 4" xfId="21113" xr:uid="{00000000-0005-0000-0000-00008A630000}"/>
    <cellStyle name="桁区切り 2 4 4 2 5 2 2 2 5" xfId="31695" xr:uid="{00000000-0005-0000-0000-00008B630000}"/>
    <cellStyle name="桁区切り 2 4 4 2 5 2 2 3" xfId="8939" xr:uid="{00000000-0005-0000-0000-00008C630000}"/>
    <cellStyle name="桁区切り 2 4 4 2 5 2 2 4" xfId="13177" xr:uid="{00000000-0005-0000-0000-00008D630000}"/>
    <cellStyle name="桁区切り 2 4 4 2 5 2 2 4 2" xfId="23760" xr:uid="{00000000-0005-0000-0000-00008E630000}"/>
    <cellStyle name="桁区切り 2 4 4 2 5 2 2 4 3" xfId="34342" xr:uid="{00000000-0005-0000-0000-00008F630000}"/>
    <cellStyle name="桁区切り 2 4 4 2 5 2 2 5" xfId="18467" xr:uid="{00000000-0005-0000-0000-000090630000}"/>
    <cellStyle name="桁区切り 2 4 4 2 5 2 2 6" xfId="29049" xr:uid="{00000000-0005-0000-0000-000091630000}"/>
    <cellStyle name="桁区切り 2 4 4 2 5 2 3" xfId="3915" xr:uid="{00000000-0005-0000-0000-000092630000}"/>
    <cellStyle name="桁区切り 2 4 4 2 5 2 3 2" xfId="8941" xr:uid="{00000000-0005-0000-0000-000093630000}"/>
    <cellStyle name="桁区切り 2 4 4 2 5 2 3 3" xfId="14501" xr:uid="{00000000-0005-0000-0000-000094630000}"/>
    <cellStyle name="桁区切り 2 4 4 2 5 2 3 3 2" xfId="25084" xr:uid="{00000000-0005-0000-0000-000095630000}"/>
    <cellStyle name="桁区切り 2 4 4 2 5 2 3 3 3" xfId="35666" xr:uid="{00000000-0005-0000-0000-000096630000}"/>
    <cellStyle name="桁区切り 2 4 4 2 5 2 3 4" xfId="19793" xr:uid="{00000000-0005-0000-0000-000097630000}"/>
    <cellStyle name="桁区切り 2 4 4 2 5 2 3 5" xfId="30375" xr:uid="{00000000-0005-0000-0000-000098630000}"/>
    <cellStyle name="桁区切り 2 4 4 2 5 2 4" xfId="8938" xr:uid="{00000000-0005-0000-0000-000099630000}"/>
    <cellStyle name="桁区切り 2 4 4 2 5 2 5" xfId="11857" xr:uid="{00000000-0005-0000-0000-00009A630000}"/>
    <cellStyle name="桁区切り 2 4 4 2 5 2 5 2" xfId="22440" xr:uid="{00000000-0005-0000-0000-00009B630000}"/>
    <cellStyle name="桁区切り 2 4 4 2 5 2 5 3" xfId="33022" xr:uid="{00000000-0005-0000-0000-00009C630000}"/>
    <cellStyle name="桁区切り 2 4 4 2 5 2 6" xfId="17147" xr:uid="{00000000-0005-0000-0000-00009D630000}"/>
    <cellStyle name="桁区切り 2 4 4 2 5 2 7" xfId="27729" xr:uid="{00000000-0005-0000-0000-00009E630000}"/>
    <cellStyle name="桁区切り 2 4 4 2 5 3" xfId="1866" xr:uid="{00000000-0005-0000-0000-00009F630000}"/>
    <cellStyle name="桁区切り 2 4 4 2 5 3 2" xfId="4515" xr:uid="{00000000-0005-0000-0000-0000A0630000}"/>
    <cellStyle name="桁区切り 2 4 4 2 5 3 2 2" xfId="8943" xr:uid="{00000000-0005-0000-0000-0000A1630000}"/>
    <cellStyle name="桁区切り 2 4 4 2 5 3 2 3" xfId="15101" xr:uid="{00000000-0005-0000-0000-0000A2630000}"/>
    <cellStyle name="桁区切り 2 4 4 2 5 3 2 3 2" xfId="25684" xr:uid="{00000000-0005-0000-0000-0000A3630000}"/>
    <cellStyle name="桁区切り 2 4 4 2 5 3 2 3 3" xfId="36266" xr:uid="{00000000-0005-0000-0000-0000A4630000}"/>
    <cellStyle name="桁区切り 2 4 4 2 5 3 2 4" xfId="20393" xr:uid="{00000000-0005-0000-0000-0000A5630000}"/>
    <cellStyle name="桁区切り 2 4 4 2 5 3 2 5" xfId="30975" xr:uid="{00000000-0005-0000-0000-0000A6630000}"/>
    <cellStyle name="桁区切り 2 4 4 2 5 3 3" xfId="8942" xr:uid="{00000000-0005-0000-0000-0000A7630000}"/>
    <cellStyle name="桁区切り 2 4 4 2 5 3 4" xfId="12457" xr:uid="{00000000-0005-0000-0000-0000A8630000}"/>
    <cellStyle name="桁区切り 2 4 4 2 5 3 4 2" xfId="23040" xr:uid="{00000000-0005-0000-0000-0000A9630000}"/>
    <cellStyle name="桁区切り 2 4 4 2 5 3 4 3" xfId="33622" xr:uid="{00000000-0005-0000-0000-0000AA630000}"/>
    <cellStyle name="桁区切り 2 4 4 2 5 3 5" xfId="17747" xr:uid="{00000000-0005-0000-0000-0000AB630000}"/>
    <cellStyle name="桁区切り 2 4 4 2 5 3 6" xfId="28329" xr:uid="{00000000-0005-0000-0000-0000AC630000}"/>
    <cellStyle name="桁区切り 2 4 4 2 5 4" xfId="3195" xr:uid="{00000000-0005-0000-0000-0000AD630000}"/>
    <cellStyle name="桁区切り 2 4 4 2 5 4 2" xfId="8944" xr:uid="{00000000-0005-0000-0000-0000AE630000}"/>
    <cellStyle name="桁区切り 2 4 4 2 5 4 3" xfId="13781" xr:uid="{00000000-0005-0000-0000-0000AF630000}"/>
    <cellStyle name="桁区切り 2 4 4 2 5 4 3 2" xfId="24364" xr:uid="{00000000-0005-0000-0000-0000B0630000}"/>
    <cellStyle name="桁区切り 2 4 4 2 5 4 3 3" xfId="34946" xr:uid="{00000000-0005-0000-0000-0000B1630000}"/>
    <cellStyle name="桁区切り 2 4 4 2 5 4 4" xfId="19073" xr:uid="{00000000-0005-0000-0000-0000B2630000}"/>
    <cellStyle name="桁区切り 2 4 4 2 5 4 5" xfId="29655" xr:uid="{00000000-0005-0000-0000-0000B3630000}"/>
    <cellStyle name="桁区切り 2 4 4 2 5 5" xfId="8937" xr:uid="{00000000-0005-0000-0000-0000B4630000}"/>
    <cellStyle name="桁区切り 2 4 4 2 5 6" xfId="11137" xr:uid="{00000000-0005-0000-0000-0000B5630000}"/>
    <cellStyle name="桁区切り 2 4 4 2 5 6 2" xfId="21720" xr:uid="{00000000-0005-0000-0000-0000B6630000}"/>
    <cellStyle name="桁区切り 2 4 4 2 5 6 3" xfId="32302" xr:uid="{00000000-0005-0000-0000-0000B7630000}"/>
    <cellStyle name="桁区切り 2 4 4 2 5 7" xfId="16427" xr:uid="{00000000-0005-0000-0000-0000B8630000}"/>
    <cellStyle name="桁区切り 2 4 4 2 5 8" xfId="27009" xr:uid="{00000000-0005-0000-0000-0000B9630000}"/>
    <cellStyle name="桁区切り 2 4 4 2 6" xfId="666" xr:uid="{00000000-0005-0000-0000-0000BA630000}"/>
    <cellStyle name="桁区切り 2 4 4 2 6 2" xfId="1986" xr:uid="{00000000-0005-0000-0000-0000BB630000}"/>
    <cellStyle name="桁区切り 2 4 4 2 6 2 2" xfId="4635" xr:uid="{00000000-0005-0000-0000-0000BC630000}"/>
    <cellStyle name="桁区切り 2 4 4 2 6 2 2 2" xfId="8947" xr:uid="{00000000-0005-0000-0000-0000BD630000}"/>
    <cellStyle name="桁区切り 2 4 4 2 6 2 2 3" xfId="15221" xr:uid="{00000000-0005-0000-0000-0000BE630000}"/>
    <cellStyle name="桁区切り 2 4 4 2 6 2 2 3 2" xfId="25804" xr:uid="{00000000-0005-0000-0000-0000BF630000}"/>
    <cellStyle name="桁区切り 2 4 4 2 6 2 2 3 3" xfId="36386" xr:uid="{00000000-0005-0000-0000-0000C0630000}"/>
    <cellStyle name="桁区切り 2 4 4 2 6 2 2 4" xfId="20513" xr:uid="{00000000-0005-0000-0000-0000C1630000}"/>
    <cellStyle name="桁区切り 2 4 4 2 6 2 2 5" xfId="31095" xr:uid="{00000000-0005-0000-0000-0000C2630000}"/>
    <cellStyle name="桁区切り 2 4 4 2 6 2 3" xfId="8946" xr:uid="{00000000-0005-0000-0000-0000C3630000}"/>
    <cellStyle name="桁区切り 2 4 4 2 6 2 4" xfId="12577" xr:uid="{00000000-0005-0000-0000-0000C4630000}"/>
    <cellStyle name="桁区切り 2 4 4 2 6 2 4 2" xfId="23160" xr:uid="{00000000-0005-0000-0000-0000C5630000}"/>
    <cellStyle name="桁区切り 2 4 4 2 6 2 4 3" xfId="33742" xr:uid="{00000000-0005-0000-0000-0000C6630000}"/>
    <cellStyle name="桁区切り 2 4 4 2 6 2 5" xfId="17867" xr:uid="{00000000-0005-0000-0000-0000C7630000}"/>
    <cellStyle name="桁区切り 2 4 4 2 6 2 6" xfId="28449" xr:uid="{00000000-0005-0000-0000-0000C8630000}"/>
    <cellStyle name="桁区切り 2 4 4 2 6 3" xfId="3315" xr:uid="{00000000-0005-0000-0000-0000C9630000}"/>
    <cellStyle name="桁区切り 2 4 4 2 6 3 2" xfId="8948" xr:uid="{00000000-0005-0000-0000-0000CA630000}"/>
    <cellStyle name="桁区切り 2 4 4 2 6 3 3" xfId="13901" xr:uid="{00000000-0005-0000-0000-0000CB630000}"/>
    <cellStyle name="桁区切り 2 4 4 2 6 3 3 2" xfId="24484" xr:uid="{00000000-0005-0000-0000-0000CC630000}"/>
    <cellStyle name="桁区切り 2 4 4 2 6 3 3 3" xfId="35066" xr:uid="{00000000-0005-0000-0000-0000CD630000}"/>
    <cellStyle name="桁区切り 2 4 4 2 6 3 4" xfId="19193" xr:uid="{00000000-0005-0000-0000-0000CE630000}"/>
    <cellStyle name="桁区切り 2 4 4 2 6 3 5" xfId="29775" xr:uid="{00000000-0005-0000-0000-0000CF630000}"/>
    <cellStyle name="桁区切り 2 4 4 2 6 4" xfId="8945" xr:uid="{00000000-0005-0000-0000-0000D0630000}"/>
    <cellStyle name="桁区切り 2 4 4 2 6 5" xfId="11257" xr:uid="{00000000-0005-0000-0000-0000D1630000}"/>
    <cellStyle name="桁区切り 2 4 4 2 6 5 2" xfId="21840" xr:uid="{00000000-0005-0000-0000-0000D2630000}"/>
    <cellStyle name="桁区切り 2 4 4 2 6 5 3" xfId="32422" xr:uid="{00000000-0005-0000-0000-0000D3630000}"/>
    <cellStyle name="桁区切り 2 4 4 2 6 6" xfId="16547" xr:uid="{00000000-0005-0000-0000-0000D4630000}"/>
    <cellStyle name="桁区切り 2 4 4 2 6 7" xfId="27129" xr:uid="{00000000-0005-0000-0000-0000D5630000}"/>
    <cellStyle name="桁区切り 2 4 4 2 7" xfId="786" xr:uid="{00000000-0005-0000-0000-0000D6630000}"/>
    <cellStyle name="桁区切り 2 4 4 2 7 2" xfId="2106" xr:uid="{00000000-0005-0000-0000-0000D7630000}"/>
    <cellStyle name="桁区切り 2 4 4 2 7 2 2" xfId="4755" xr:uid="{00000000-0005-0000-0000-0000D8630000}"/>
    <cellStyle name="桁区切り 2 4 4 2 7 2 2 2" xfId="8951" xr:uid="{00000000-0005-0000-0000-0000D9630000}"/>
    <cellStyle name="桁区切り 2 4 4 2 7 2 2 3" xfId="15341" xr:uid="{00000000-0005-0000-0000-0000DA630000}"/>
    <cellStyle name="桁区切り 2 4 4 2 7 2 2 3 2" xfId="25924" xr:uid="{00000000-0005-0000-0000-0000DB630000}"/>
    <cellStyle name="桁区切り 2 4 4 2 7 2 2 3 3" xfId="36506" xr:uid="{00000000-0005-0000-0000-0000DC630000}"/>
    <cellStyle name="桁区切り 2 4 4 2 7 2 2 4" xfId="20633" xr:uid="{00000000-0005-0000-0000-0000DD630000}"/>
    <cellStyle name="桁区切り 2 4 4 2 7 2 2 5" xfId="31215" xr:uid="{00000000-0005-0000-0000-0000DE630000}"/>
    <cellStyle name="桁区切り 2 4 4 2 7 2 3" xfId="8950" xr:uid="{00000000-0005-0000-0000-0000DF630000}"/>
    <cellStyle name="桁区切り 2 4 4 2 7 2 4" xfId="12697" xr:uid="{00000000-0005-0000-0000-0000E0630000}"/>
    <cellStyle name="桁区切り 2 4 4 2 7 2 4 2" xfId="23280" xr:uid="{00000000-0005-0000-0000-0000E1630000}"/>
    <cellStyle name="桁区切り 2 4 4 2 7 2 4 3" xfId="33862" xr:uid="{00000000-0005-0000-0000-0000E2630000}"/>
    <cellStyle name="桁区切り 2 4 4 2 7 2 5" xfId="17987" xr:uid="{00000000-0005-0000-0000-0000E3630000}"/>
    <cellStyle name="桁区切り 2 4 4 2 7 2 6" xfId="28569" xr:uid="{00000000-0005-0000-0000-0000E4630000}"/>
    <cellStyle name="桁区切り 2 4 4 2 7 3" xfId="3435" xr:uid="{00000000-0005-0000-0000-0000E5630000}"/>
    <cellStyle name="桁区切り 2 4 4 2 7 3 2" xfId="8952" xr:uid="{00000000-0005-0000-0000-0000E6630000}"/>
    <cellStyle name="桁区切り 2 4 4 2 7 3 3" xfId="14021" xr:uid="{00000000-0005-0000-0000-0000E7630000}"/>
    <cellStyle name="桁区切り 2 4 4 2 7 3 3 2" xfId="24604" xr:uid="{00000000-0005-0000-0000-0000E8630000}"/>
    <cellStyle name="桁区切り 2 4 4 2 7 3 3 3" xfId="35186" xr:uid="{00000000-0005-0000-0000-0000E9630000}"/>
    <cellStyle name="桁区切り 2 4 4 2 7 3 4" xfId="19313" xr:uid="{00000000-0005-0000-0000-0000EA630000}"/>
    <cellStyle name="桁区切り 2 4 4 2 7 3 5" xfId="29895" xr:uid="{00000000-0005-0000-0000-0000EB630000}"/>
    <cellStyle name="桁区切り 2 4 4 2 7 4" xfId="8949" xr:uid="{00000000-0005-0000-0000-0000EC630000}"/>
    <cellStyle name="桁区切り 2 4 4 2 7 5" xfId="11377" xr:uid="{00000000-0005-0000-0000-0000ED630000}"/>
    <cellStyle name="桁区切り 2 4 4 2 7 5 2" xfId="21960" xr:uid="{00000000-0005-0000-0000-0000EE630000}"/>
    <cellStyle name="桁区切り 2 4 4 2 7 5 3" xfId="32542" xr:uid="{00000000-0005-0000-0000-0000EF630000}"/>
    <cellStyle name="桁区切り 2 4 4 2 7 6" xfId="16667" xr:uid="{00000000-0005-0000-0000-0000F0630000}"/>
    <cellStyle name="桁区切り 2 4 4 2 7 7" xfId="27249" xr:uid="{00000000-0005-0000-0000-0000F1630000}"/>
    <cellStyle name="桁区切り 2 4 4 2 8" xfId="1386" xr:uid="{00000000-0005-0000-0000-0000F2630000}"/>
    <cellStyle name="桁区切り 2 4 4 2 8 2" xfId="4035" xr:uid="{00000000-0005-0000-0000-0000F3630000}"/>
    <cellStyle name="桁区切り 2 4 4 2 8 2 2" xfId="8954" xr:uid="{00000000-0005-0000-0000-0000F4630000}"/>
    <cellStyle name="桁区切り 2 4 4 2 8 2 3" xfId="14621" xr:uid="{00000000-0005-0000-0000-0000F5630000}"/>
    <cellStyle name="桁区切り 2 4 4 2 8 2 3 2" xfId="25204" xr:uid="{00000000-0005-0000-0000-0000F6630000}"/>
    <cellStyle name="桁区切り 2 4 4 2 8 2 3 3" xfId="35786" xr:uid="{00000000-0005-0000-0000-0000F7630000}"/>
    <cellStyle name="桁区切り 2 4 4 2 8 2 4" xfId="19913" xr:uid="{00000000-0005-0000-0000-0000F8630000}"/>
    <cellStyle name="桁区切り 2 4 4 2 8 2 5" xfId="30495" xr:uid="{00000000-0005-0000-0000-0000F9630000}"/>
    <cellStyle name="桁区切り 2 4 4 2 8 3" xfId="8953" xr:uid="{00000000-0005-0000-0000-0000FA630000}"/>
    <cellStyle name="桁区切り 2 4 4 2 8 4" xfId="11977" xr:uid="{00000000-0005-0000-0000-0000FB630000}"/>
    <cellStyle name="桁区切り 2 4 4 2 8 4 2" xfId="22560" xr:uid="{00000000-0005-0000-0000-0000FC630000}"/>
    <cellStyle name="桁区切り 2 4 4 2 8 4 3" xfId="33142" xr:uid="{00000000-0005-0000-0000-0000FD630000}"/>
    <cellStyle name="桁区切り 2 4 4 2 8 5" xfId="17267" xr:uid="{00000000-0005-0000-0000-0000FE630000}"/>
    <cellStyle name="桁区切り 2 4 4 2 8 6" xfId="27849" xr:uid="{00000000-0005-0000-0000-0000FF630000}"/>
    <cellStyle name="桁区切り 2 4 4 2 9" xfId="2715" xr:uid="{00000000-0005-0000-0000-000000640000}"/>
    <cellStyle name="桁区切り 2 4 4 2 9 2" xfId="8955" xr:uid="{00000000-0005-0000-0000-000001640000}"/>
    <cellStyle name="桁区切り 2 4 4 2 9 3" xfId="13301" xr:uid="{00000000-0005-0000-0000-000002640000}"/>
    <cellStyle name="桁区切り 2 4 4 2 9 3 2" xfId="23884" xr:uid="{00000000-0005-0000-0000-000003640000}"/>
    <cellStyle name="桁区切り 2 4 4 2 9 3 3" xfId="34466" xr:uid="{00000000-0005-0000-0000-000004640000}"/>
    <cellStyle name="桁区切り 2 4 4 2 9 4" xfId="18593" xr:uid="{00000000-0005-0000-0000-000005640000}"/>
    <cellStyle name="桁区切り 2 4 4 2 9 5" xfId="29175" xr:uid="{00000000-0005-0000-0000-000006640000}"/>
    <cellStyle name="桁区切り 2 4 4 3" xfId="106" xr:uid="{00000000-0005-0000-0000-000007640000}"/>
    <cellStyle name="桁区切り 2 4 4 3 10" xfId="8956" xr:uid="{00000000-0005-0000-0000-000008640000}"/>
    <cellStyle name="桁区切り 2 4 4 3 11" xfId="10697" xr:uid="{00000000-0005-0000-0000-000009640000}"/>
    <cellStyle name="桁区切り 2 4 4 3 11 2" xfId="21280" xr:uid="{00000000-0005-0000-0000-00000A640000}"/>
    <cellStyle name="桁区切り 2 4 4 3 11 3" xfId="31862" xr:uid="{00000000-0005-0000-0000-00000B640000}"/>
    <cellStyle name="桁区切り 2 4 4 3 12" xfId="15987" xr:uid="{00000000-0005-0000-0000-00000C640000}"/>
    <cellStyle name="桁区切り 2 4 4 3 13" xfId="26569" xr:uid="{00000000-0005-0000-0000-00000D640000}"/>
    <cellStyle name="桁区切り 2 4 4 3 2" xfId="226" xr:uid="{00000000-0005-0000-0000-00000E640000}"/>
    <cellStyle name="桁区切り 2 4 4 3 2 2" xfId="946" xr:uid="{00000000-0005-0000-0000-00000F640000}"/>
    <cellStyle name="桁区切り 2 4 4 3 2 2 2" xfId="2266" xr:uid="{00000000-0005-0000-0000-000010640000}"/>
    <cellStyle name="桁区切り 2 4 4 3 2 2 2 2" xfId="4915" xr:uid="{00000000-0005-0000-0000-000011640000}"/>
    <cellStyle name="桁区切り 2 4 4 3 2 2 2 2 2" xfId="8960" xr:uid="{00000000-0005-0000-0000-000012640000}"/>
    <cellStyle name="桁区切り 2 4 4 3 2 2 2 2 3" xfId="15501" xr:uid="{00000000-0005-0000-0000-000013640000}"/>
    <cellStyle name="桁区切り 2 4 4 3 2 2 2 2 3 2" xfId="26084" xr:uid="{00000000-0005-0000-0000-000014640000}"/>
    <cellStyle name="桁区切り 2 4 4 3 2 2 2 2 3 3" xfId="36666" xr:uid="{00000000-0005-0000-0000-000015640000}"/>
    <cellStyle name="桁区切り 2 4 4 3 2 2 2 2 4" xfId="20793" xr:uid="{00000000-0005-0000-0000-000016640000}"/>
    <cellStyle name="桁区切り 2 4 4 3 2 2 2 2 5" xfId="31375" xr:uid="{00000000-0005-0000-0000-000017640000}"/>
    <cellStyle name="桁区切り 2 4 4 3 2 2 2 3" xfId="8959" xr:uid="{00000000-0005-0000-0000-000018640000}"/>
    <cellStyle name="桁区切り 2 4 4 3 2 2 2 4" xfId="12857" xr:uid="{00000000-0005-0000-0000-000019640000}"/>
    <cellStyle name="桁区切り 2 4 4 3 2 2 2 4 2" xfId="23440" xr:uid="{00000000-0005-0000-0000-00001A640000}"/>
    <cellStyle name="桁区切り 2 4 4 3 2 2 2 4 3" xfId="34022" xr:uid="{00000000-0005-0000-0000-00001B640000}"/>
    <cellStyle name="桁区切り 2 4 4 3 2 2 2 5" xfId="18147" xr:uid="{00000000-0005-0000-0000-00001C640000}"/>
    <cellStyle name="桁区切り 2 4 4 3 2 2 2 6" xfId="28729" xr:uid="{00000000-0005-0000-0000-00001D640000}"/>
    <cellStyle name="桁区切り 2 4 4 3 2 2 3" xfId="3595" xr:uid="{00000000-0005-0000-0000-00001E640000}"/>
    <cellStyle name="桁区切り 2 4 4 3 2 2 3 2" xfId="8961" xr:uid="{00000000-0005-0000-0000-00001F640000}"/>
    <cellStyle name="桁区切り 2 4 4 3 2 2 3 3" xfId="14181" xr:uid="{00000000-0005-0000-0000-000020640000}"/>
    <cellStyle name="桁区切り 2 4 4 3 2 2 3 3 2" xfId="24764" xr:uid="{00000000-0005-0000-0000-000021640000}"/>
    <cellStyle name="桁区切り 2 4 4 3 2 2 3 3 3" xfId="35346" xr:uid="{00000000-0005-0000-0000-000022640000}"/>
    <cellStyle name="桁区切り 2 4 4 3 2 2 3 4" xfId="19473" xr:uid="{00000000-0005-0000-0000-000023640000}"/>
    <cellStyle name="桁区切り 2 4 4 3 2 2 3 5" xfId="30055" xr:uid="{00000000-0005-0000-0000-000024640000}"/>
    <cellStyle name="桁区切り 2 4 4 3 2 2 4" xfId="8958" xr:uid="{00000000-0005-0000-0000-000025640000}"/>
    <cellStyle name="桁区切り 2 4 4 3 2 2 5" xfId="11537" xr:uid="{00000000-0005-0000-0000-000026640000}"/>
    <cellStyle name="桁区切り 2 4 4 3 2 2 5 2" xfId="22120" xr:uid="{00000000-0005-0000-0000-000027640000}"/>
    <cellStyle name="桁区切り 2 4 4 3 2 2 5 3" xfId="32702" xr:uid="{00000000-0005-0000-0000-000028640000}"/>
    <cellStyle name="桁区切り 2 4 4 3 2 2 6" xfId="16827" xr:uid="{00000000-0005-0000-0000-000029640000}"/>
    <cellStyle name="桁区切り 2 4 4 3 2 2 7" xfId="27409" xr:uid="{00000000-0005-0000-0000-00002A640000}"/>
    <cellStyle name="桁区切り 2 4 4 3 2 3" xfId="1546" xr:uid="{00000000-0005-0000-0000-00002B640000}"/>
    <cellStyle name="桁区切り 2 4 4 3 2 3 2" xfId="4195" xr:uid="{00000000-0005-0000-0000-00002C640000}"/>
    <cellStyle name="桁区切り 2 4 4 3 2 3 2 2" xfId="8963" xr:uid="{00000000-0005-0000-0000-00002D640000}"/>
    <cellStyle name="桁区切り 2 4 4 3 2 3 2 3" xfId="14781" xr:uid="{00000000-0005-0000-0000-00002E640000}"/>
    <cellStyle name="桁区切り 2 4 4 3 2 3 2 3 2" xfId="25364" xr:uid="{00000000-0005-0000-0000-00002F640000}"/>
    <cellStyle name="桁区切り 2 4 4 3 2 3 2 3 3" xfId="35946" xr:uid="{00000000-0005-0000-0000-000030640000}"/>
    <cellStyle name="桁区切り 2 4 4 3 2 3 2 4" xfId="20073" xr:uid="{00000000-0005-0000-0000-000031640000}"/>
    <cellStyle name="桁区切り 2 4 4 3 2 3 2 5" xfId="30655" xr:uid="{00000000-0005-0000-0000-000032640000}"/>
    <cellStyle name="桁区切り 2 4 4 3 2 3 3" xfId="8962" xr:uid="{00000000-0005-0000-0000-000033640000}"/>
    <cellStyle name="桁区切り 2 4 4 3 2 3 4" xfId="12137" xr:uid="{00000000-0005-0000-0000-000034640000}"/>
    <cellStyle name="桁区切り 2 4 4 3 2 3 4 2" xfId="22720" xr:uid="{00000000-0005-0000-0000-000035640000}"/>
    <cellStyle name="桁区切り 2 4 4 3 2 3 4 3" xfId="33302" xr:uid="{00000000-0005-0000-0000-000036640000}"/>
    <cellStyle name="桁区切り 2 4 4 3 2 3 5" xfId="17427" xr:uid="{00000000-0005-0000-0000-000037640000}"/>
    <cellStyle name="桁区切り 2 4 4 3 2 3 6" xfId="28009" xr:uid="{00000000-0005-0000-0000-000038640000}"/>
    <cellStyle name="桁区切り 2 4 4 3 2 4" xfId="2875" xr:uid="{00000000-0005-0000-0000-000039640000}"/>
    <cellStyle name="桁区切り 2 4 4 3 2 4 2" xfId="8964" xr:uid="{00000000-0005-0000-0000-00003A640000}"/>
    <cellStyle name="桁区切り 2 4 4 3 2 4 3" xfId="13461" xr:uid="{00000000-0005-0000-0000-00003B640000}"/>
    <cellStyle name="桁区切り 2 4 4 3 2 4 3 2" xfId="24044" xr:uid="{00000000-0005-0000-0000-00003C640000}"/>
    <cellStyle name="桁区切り 2 4 4 3 2 4 3 3" xfId="34626" xr:uid="{00000000-0005-0000-0000-00003D640000}"/>
    <cellStyle name="桁区切り 2 4 4 3 2 4 4" xfId="18753" xr:uid="{00000000-0005-0000-0000-00003E640000}"/>
    <cellStyle name="桁区切り 2 4 4 3 2 4 5" xfId="29335" xr:uid="{00000000-0005-0000-0000-00003F640000}"/>
    <cellStyle name="桁区切り 2 4 4 3 2 5" xfId="8957" xr:uid="{00000000-0005-0000-0000-000040640000}"/>
    <cellStyle name="桁区切り 2 4 4 3 2 6" xfId="10817" xr:uid="{00000000-0005-0000-0000-000041640000}"/>
    <cellStyle name="桁区切り 2 4 4 3 2 6 2" xfId="21400" xr:uid="{00000000-0005-0000-0000-000042640000}"/>
    <cellStyle name="桁区切り 2 4 4 3 2 6 3" xfId="31982" xr:uid="{00000000-0005-0000-0000-000043640000}"/>
    <cellStyle name="桁区切り 2 4 4 3 2 7" xfId="16107" xr:uid="{00000000-0005-0000-0000-000044640000}"/>
    <cellStyle name="桁区切り 2 4 4 3 2 8" xfId="26689" xr:uid="{00000000-0005-0000-0000-000045640000}"/>
    <cellStyle name="桁区切り 2 4 4 3 3" xfId="346" xr:uid="{00000000-0005-0000-0000-000046640000}"/>
    <cellStyle name="桁区切り 2 4 4 3 3 2" xfId="1066" xr:uid="{00000000-0005-0000-0000-000047640000}"/>
    <cellStyle name="桁区切り 2 4 4 3 3 2 2" xfId="2386" xr:uid="{00000000-0005-0000-0000-000048640000}"/>
    <cellStyle name="桁区切り 2 4 4 3 3 2 2 2" xfId="5035" xr:uid="{00000000-0005-0000-0000-000049640000}"/>
    <cellStyle name="桁区切り 2 4 4 3 3 2 2 2 2" xfId="8968" xr:uid="{00000000-0005-0000-0000-00004A640000}"/>
    <cellStyle name="桁区切り 2 4 4 3 3 2 2 2 3" xfId="15621" xr:uid="{00000000-0005-0000-0000-00004B640000}"/>
    <cellStyle name="桁区切り 2 4 4 3 3 2 2 2 3 2" xfId="26204" xr:uid="{00000000-0005-0000-0000-00004C640000}"/>
    <cellStyle name="桁区切り 2 4 4 3 3 2 2 2 3 3" xfId="36786" xr:uid="{00000000-0005-0000-0000-00004D640000}"/>
    <cellStyle name="桁区切り 2 4 4 3 3 2 2 2 4" xfId="20913" xr:uid="{00000000-0005-0000-0000-00004E640000}"/>
    <cellStyle name="桁区切り 2 4 4 3 3 2 2 2 5" xfId="31495" xr:uid="{00000000-0005-0000-0000-00004F640000}"/>
    <cellStyle name="桁区切り 2 4 4 3 3 2 2 3" xfId="8967" xr:uid="{00000000-0005-0000-0000-000050640000}"/>
    <cellStyle name="桁区切り 2 4 4 3 3 2 2 4" xfId="12977" xr:uid="{00000000-0005-0000-0000-000051640000}"/>
    <cellStyle name="桁区切り 2 4 4 3 3 2 2 4 2" xfId="23560" xr:uid="{00000000-0005-0000-0000-000052640000}"/>
    <cellStyle name="桁区切り 2 4 4 3 3 2 2 4 3" xfId="34142" xr:uid="{00000000-0005-0000-0000-000053640000}"/>
    <cellStyle name="桁区切り 2 4 4 3 3 2 2 5" xfId="18267" xr:uid="{00000000-0005-0000-0000-000054640000}"/>
    <cellStyle name="桁区切り 2 4 4 3 3 2 2 6" xfId="28849" xr:uid="{00000000-0005-0000-0000-000055640000}"/>
    <cellStyle name="桁区切り 2 4 4 3 3 2 3" xfId="3715" xr:uid="{00000000-0005-0000-0000-000056640000}"/>
    <cellStyle name="桁区切り 2 4 4 3 3 2 3 2" xfId="8969" xr:uid="{00000000-0005-0000-0000-000057640000}"/>
    <cellStyle name="桁区切り 2 4 4 3 3 2 3 3" xfId="14301" xr:uid="{00000000-0005-0000-0000-000058640000}"/>
    <cellStyle name="桁区切り 2 4 4 3 3 2 3 3 2" xfId="24884" xr:uid="{00000000-0005-0000-0000-000059640000}"/>
    <cellStyle name="桁区切り 2 4 4 3 3 2 3 3 3" xfId="35466" xr:uid="{00000000-0005-0000-0000-00005A640000}"/>
    <cellStyle name="桁区切り 2 4 4 3 3 2 3 4" xfId="19593" xr:uid="{00000000-0005-0000-0000-00005B640000}"/>
    <cellStyle name="桁区切り 2 4 4 3 3 2 3 5" xfId="30175" xr:uid="{00000000-0005-0000-0000-00005C640000}"/>
    <cellStyle name="桁区切り 2 4 4 3 3 2 4" xfId="8966" xr:uid="{00000000-0005-0000-0000-00005D640000}"/>
    <cellStyle name="桁区切り 2 4 4 3 3 2 5" xfId="11657" xr:uid="{00000000-0005-0000-0000-00005E640000}"/>
    <cellStyle name="桁区切り 2 4 4 3 3 2 5 2" xfId="22240" xr:uid="{00000000-0005-0000-0000-00005F640000}"/>
    <cellStyle name="桁区切り 2 4 4 3 3 2 5 3" xfId="32822" xr:uid="{00000000-0005-0000-0000-000060640000}"/>
    <cellStyle name="桁区切り 2 4 4 3 3 2 6" xfId="16947" xr:uid="{00000000-0005-0000-0000-000061640000}"/>
    <cellStyle name="桁区切り 2 4 4 3 3 2 7" xfId="27529" xr:uid="{00000000-0005-0000-0000-000062640000}"/>
    <cellStyle name="桁区切り 2 4 4 3 3 3" xfId="1666" xr:uid="{00000000-0005-0000-0000-000063640000}"/>
    <cellStyle name="桁区切り 2 4 4 3 3 3 2" xfId="4315" xr:uid="{00000000-0005-0000-0000-000064640000}"/>
    <cellStyle name="桁区切り 2 4 4 3 3 3 2 2" xfId="8971" xr:uid="{00000000-0005-0000-0000-000065640000}"/>
    <cellStyle name="桁区切り 2 4 4 3 3 3 2 3" xfId="14901" xr:uid="{00000000-0005-0000-0000-000066640000}"/>
    <cellStyle name="桁区切り 2 4 4 3 3 3 2 3 2" xfId="25484" xr:uid="{00000000-0005-0000-0000-000067640000}"/>
    <cellStyle name="桁区切り 2 4 4 3 3 3 2 3 3" xfId="36066" xr:uid="{00000000-0005-0000-0000-000068640000}"/>
    <cellStyle name="桁区切り 2 4 4 3 3 3 2 4" xfId="20193" xr:uid="{00000000-0005-0000-0000-000069640000}"/>
    <cellStyle name="桁区切り 2 4 4 3 3 3 2 5" xfId="30775" xr:uid="{00000000-0005-0000-0000-00006A640000}"/>
    <cellStyle name="桁区切り 2 4 4 3 3 3 3" xfId="8970" xr:uid="{00000000-0005-0000-0000-00006B640000}"/>
    <cellStyle name="桁区切り 2 4 4 3 3 3 4" xfId="12257" xr:uid="{00000000-0005-0000-0000-00006C640000}"/>
    <cellStyle name="桁区切り 2 4 4 3 3 3 4 2" xfId="22840" xr:uid="{00000000-0005-0000-0000-00006D640000}"/>
    <cellStyle name="桁区切り 2 4 4 3 3 3 4 3" xfId="33422" xr:uid="{00000000-0005-0000-0000-00006E640000}"/>
    <cellStyle name="桁区切り 2 4 4 3 3 3 5" xfId="17547" xr:uid="{00000000-0005-0000-0000-00006F640000}"/>
    <cellStyle name="桁区切り 2 4 4 3 3 3 6" xfId="28129" xr:uid="{00000000-0005-0000-0000-000070640000}"/>
    <cellStyle name="桁区切り 2 4 4 3 3 4" xfId="2995" xr:uid="{00000000-0005-0000-0000-000071640000}"/>
    <cellStyle name="桁区切り 2 4 4 3 3 4 2" xfId="8972" xr:uid="{00000000-0005-0000-0000-000072640000}"/>
    <cellStyle name="桁区切り 2 4 4 3 3 4 3" xfId="13581" xr:uid="{00000000-0005-0000-0000-000073640000}"/>
    <cellStyle name="桁区切り 2 4 4 3 3 4 3 2" xfId="24164" xr:uid="{00000000-0005-0000-0000-000074640000}"/>
    <cellStyle name="桁区切り 2 4 4 3 3 4 3 3" xfId="34746" xr:uid="{00000000-0005-0000-0000-000075640000}"/>
    <cellStyle name="桁区切り 2 4 4 3 3 4 4" xfId="18873" xr:uid="{00000000-0005-0000-0000-000076640000}"/>
    <cellStyle name="桁区切り 2 4 4 3 3 4 5" xfId="29455" xr:uid="{00000000-0005-0000-0000-000077640000}"/>
    <cellStyle name="桁区切り 2 4 4 3 3 5" xfId="8965" xr:uid="{00000000-0005-0000-0000-000078640000}"/>
    <cellStyle name="桁区切り 2 4 4 3 3 6" xfId="10937" xr:uid="{00000000-0005-0000-0000-000079640000}"/>
    <cellStyle name="桁区切り 2 4 4 3 3 6 2" xfId="21520" xr:uid="{00000000-0005-0000-0000-00007A640000}"/>
    <cellStyle name="桁区切り 2 4 4 3 3 6 3" xfId="32102" xr:uid="{00000000-0005-0000-0000-00007B640000}"/>
    <cellStyle name="桁区切り 2 4 4 3 3 7" xfId="16227" xr:uid="{00000000-0005-0000-0000-00007C640000}"/>
    <cellStyle name="桁区切り 2 4 4 3 3 8" xfId="26809" xr:uid="{00000000-0005-0000-0000-00007D640000}"/>
    <cellStyle name="桁区切り 2 4 4 3 4" xfId="466" xr:uid="{00000000-0005-0000-0000-00007E640000}"/>
    <cellStyle name="桁区切り 2 4 4 3 4 2" xfId="1186" xr:uid="{00000000-0005-0000-0000-00007F640000}"/>
    <cellStyle name="桁区切り 2 4 4 3 4 2 2" xfId="2506" xr:uid="{00000000-0005-0000-0000-000080640000}"/>
    <cellStyle name="桁区切り 2 4 4 3 4 2 2 2" xfId="5155" xr:uid="{00000000-0005-0000-0000-000081640000}"/>
    <cellStyle name="桁区切り 2 4 4 3 4 2 2 2 2" xfId="8976" xr:uid="{00000000-0005-0000-0000-000082640000}"/>
    <cellStyle name="桁区切り 2 4 4 3 4 2 2 2 3" xfId="15741" xr:uid="{00000000-0005-0000-0000-000083640000}"/>
    <cellStyle name="桁区切り 2 4 4 3 4 2 2 2 3 2" xfId="26324" xr:uid="{00000000-0005-0000-0000-000084640000}"/>
    <cellStyle name="桁区切り 2 4 4 3 4 2 2 2 3 3" xfId="36906" xr:uid="{00000000-0005-0000-0000-000085640000}"/>
    <cellStyle name="桁区切り 2 4 4 3 4 2 2 2 4" xfId="21033" xr:uid="{00000000-0005-0000-0000-000086640000}"/>
    <cellStyle name="桁区切り 2 4 4 3 4 2 2 2 5" xfId="31615" xr:uid="{00000000-0005-0000-0000-000087640000}"/>
    <cellStyle name="桁区切り 2 4 4 3 4 2 2 3" xfId="8975" xr:uid="{00000000-0005-0000-0000-000088640000}"/>
    <cellStyle name="桁区切り 2 4 4 3 4 2 2 4" xfId="13097" xr:uid="{00000000-0005-0000-0000-000089640000}"/>
    <cellStyle name="桁区切り 2 4 4 3 4 2 2 4 2" xfId="23680" xr:uid="{00000000-0005-0000-0000-00008A640000}"/>
    <cellStyle name="桁区切り 2 4 4 3 4 2 2 4 3" xfId="34262" xr:uid="{00000000-0005-0000-0000-00008B640000}"/>
    <cellStyle name="桁区切り 2 4 4 3 4 2 2 5" xfId="18387" xr:uid="{00000000-0005-0000-0000-00008C640000}"/>
    <cellStyle name="桁区切り 2 4 4 3 4 2 2 6" xfId="28969" xr:uid="{00000000-0005-0000-0000-00008D640000}"/>
    <cellStyle name="桁区切り 2 4 4 3 4 2 3" xfId="3835" xr:uid="{00000000-0005-0000-0000-00008E640000}"/>
    <cellStyle name="桁区切り 2 4 4 3 4 2 3 2" xfId="8977" xr:uid="{00000000-0005-0000-0000-00008F640000}"/>
    <cellStyle name="桁区切り 2 4 4 3 4 2 3 3" xfId="14421" xr:uid="{00000000-0005-0000-0000-000090640000}"/>
    <cellStyle name="桁区切り 2 4 4 3 4 2 3 3 2" xfId="25004" xr:uid="{00000000-0005-0000-0000-000091640000}"/>
    <cellStyle name="桁区切り 2 4 4 3 4 2 3 3 3" xfId="35586" xr:uid="{00000000-0005-0000-0000-000092640000}"/>
    <cellStyle name="桁区切り 2 4 4 3 4 2 3 4" xfId="19713" xr:uid="{00000000-0005-0000-0000-000093640000}"/>
    <cellStyle name="桁区切り 2 4 4 3 4 2 3 5" xfId="30295" xr:uid="{00000000-0005-0000-0000-000094640000}"/>
    <cellStyle name="桁区切り 2 4 4 3 4 2 4" xfId="8974" xr:uid="{00000000-0005-0000-0000-000095640000}"/>
    <cellStyle name="桁区切り 2 4 4 3 4 2 5" xfId="11777" xr:uid="{00000000-0005-0000-0000-000096640000}"/>
    <cellStyle name="桁区切り 2 4 4 3 4 2 5 2" xfId="22360" xr:uid="{00000000-0005-0000-0000-000097640000}"/>
    <cellStyle name="桁区切り 2 4 4 3 4 2 5 3" xfId="32942" xr:uid="{00000000-0005-0000-0000-000098640000}"/>
    <cellStyle name="桁区切り 2 4 4 3 4 2 6" xfId="17067" xr:uid="{00000000-0005-0000-0000-000099640000}"/>
    <cellStyle name="桁区切り 2 4 4 3 4 2 7" xfId="27649" xr:uid="{00000000-0005-0000-0000-00009A640000}"/>
    <cellStyle name="桁区切り 2 4 4 3 4 3" xfId="1786" xr:uid="{00000000-0005-0000-0000-00009B640000}"/>
    <cellStyle name="桁区切り 2 4 4 3 4 3 2" xfId="4435" xr:uid="{00000000-0005-0000-0000-00009C640000}"/>
    <cellStyle name="桁区切り 2 4 4 3 4 3 2 2" xfId="8979" xr:uid="{00000000-0005-0000-0000-00009D640000}"/>
    <cellStyle name="桁区切り 2 4 4 3 4 3 2 3" xfId="15021" xr:uid="{00000000-0005-0000-0000-00009E640000}"/>
    <cellStyle name="桁区切り 2 4 4 3 4 3 2 3 2" xfId="25604" xr:uid="{00000000-0005-0000-0000-00009F640000}"/>
    <cellStyle name="桁区切り 2 4 4 3 4 3 2 3 3" xfId="36186" xr:uid="{00000000-0005-0000-0000-0000A0640000}"/>
    <cellStyle name="桁区切り 2 4 4 3 4 3 2 4" xfId="20313" xr:uid="{00000000-0005-0000-0000-0000A1640000}"/>
    <cellStyle name="桁区切り 2 4 4 3 4 3 2 5" xfId="30895" xr:uid="{00000000-0005-0000-0000-0000A2640000}"/>
    <cellStyle name="桁区切り 2 4 4 3 4 3 3" xfId="8978" xr:uid="{00000000-0005-0000-0000-0000A3640000}"/>
    <cellStyle name="桁区切り 2 4 4 3 4 3 4" xfId="12377" xr:uid="{00000000-0005-0000-0000-0000A4640000}"/>
    <cellStyle name="桁区切り 2 4 4 3 4 3 4 2" xfId="22960" xr:uid="{00000000-0005-0000-0000-0000A5640000}"/>
    <cellStyle name="桁区切り 2 4 4 3 4 3 4 3" xfId="33542" xr:uid="{00000000-0005-0000-0000-0000A6640000}"/>
    <cellStyle name="桁区切り 2 4 4 3 4 3 5" xfId="17667" xr:uid="{00000000-0005-0000-0000-0000A7640000}"/>
    <cellStyle name="桁区切り 2 4 4 3 4 3 6" xfId="28249" xr:uid="{00000000-0005-0000-0000-0000A8640000}"/>
    <cellStyle name="桁区切り 2 4 4 3 4 4" xfId="3115" xr:uid="{00000000-0005-0000-0000-0000A9640000}"/>
    <cellStyle name="桁区切り 2 4 4 3 4 4 2" xfId="8980" xr:uid="{00000000-0005-0000-0000-0000AA640000}"/>
    <cellStyle name="桁区切り 2 4 4 3 4 4 3" xfId="13701" xr:uid="{00000000-0005-0000-0000-0000AB640000}"/>
    <cellStyle name="桁区切り 2 4 4 3 4 4 3 2" xfId="24284" xr:uid="{00000000-0005-0000-0000-0000AC640000}"/>
    <cellStyle name="桁区切り 2 4 4 3 4 4 3 3" xfId="34866" xr:uid="{00000000-0005-0000-0000-0000AD640000}"/>
    <cellStyle name="桁区切り 2 4 4 3 4 4 4" xfId="18993" xr:uid="{00000000-0005-0000-0000-0000AE640000}"/>
    <cellStyle name="桁区切り 2 4 4 3 4 4 5" xfId="29575" xr:uid="{00000000-0005-0000-0000-0000AF640000}"/>
    <cellStyle name="桁区切り 2 4 4 3 4 5" xfId="8973" xr:uid="{00000000-0005-0000-0000-0000B0640000}"/>
    <cellStyle name="桁区切り 2 4 4 3 4 6" xfId="11057" xr:uid="{00000000-0005-0000-0000-0000B1640000}"/>
    <cellStyle name="桁区切り 2 4 4 3 4 6 2" xfId="21640" xr:uid="{00000000-0005-0000-0000-0000B2640000}"/>
    <cellStyle name="桁区切り 2 4 4 3 4 6 3" xfId="32222" xr:uid="{00000000-0005-0000-0000-0000B3640000}"/>
    <cellStyle name="桁区切り 2 4 4 3 4 7" xfId="16347" xr:uid="{00000000-0005-0000-0000-0000B4640000}"/>
    <cellStyle name="桁区切り 2 4 4 3 4 8" xfId="26929" xr:uid="{00000000-0005-0000-0000-0000B5640000}"/>
    <cellStyle name="桁区切り 2 4 4 3 5" xfId="586" xr:uid="{00000000-0005-0000-0000-0000B6640000}"/>
    <cellStyle name="桁区切り 2 4 4 3 5 2" xfId="1306" xr:uid="{00000000-0005-0000-0000-0000B7640000}"/>
    <cellStyle name="桁区切り 2 4 4 3 5 2 2" xfId="2626" xr:uid="{00000000-0005-0000-0000-0000B8640000}"/>
    <cellStyle name="桁区切り 2 4 4 3 5 2 2 2" xfId="5275" xr:uid="{00000000-0005-0000-0000-0000B9640000}"/>
    <cellStyle name="桁区切り 2 4 4 3 5 2 2 2 2" xfId="8984" xr:uid="{00000000-0005-0000-0000-0000BA640000}"/>
    <cellStyle name="桁区切り 2 4 4 3 5 2 2 2 3" xfId="15861" xr:uid="{00000000-0005-0000-0000-0000BB640000}"/>
    <cellStyle name="桁区切り 2 4 4 3 5 2 2 2 3 2" xfId="26444" xr:uid="{00000000-0005-0000-0000-0000BC640000}"/>
    <cellStyle name="桁区切り 2 4 4 3 5 2 2 2 3 3" xfId="37026" xr:uid="{00000000-0005-0000-0000-0000BD640000}"/>
    <cellStyle name="桁区切り 2 4 4 3 5 2 2 2 4" xfId="21153" xr:uid="{00000000-0005-0000-0000-0000BE640000}"/>
    <cellStyle name="桁区切り 2 4 4 3 5 2 2 2 5" xfId="31735" xr:uid="{00000000-0005-0000-0000-0000BF640000}"/>
    <cellStyle name="桁区切り 2 4 4 3 5 2 2 3" xfId="8983" xr:uid="{00000000-0005-0000-0000-0000C0640000}"/>
    <cellStyle name="桁区切り 2 4 4 3 5 2 2 4" xfId="13217" xr:uid="{00000000-0005-0000-0000-0000C1640000}"/>
    <cellStyle name="桁区切り 2 4 4 3 5 2 2 4 2" xfId="23800" xr:uid="{00000000-0005-0000-0000-0000C2640000}"/>
    <cellStyle name="桁区切り 2 4 4 3 5 2 2 4 3" xfId="34382" xr:uid="{00000000-0005-0000-0000-0000C3640000}"/>
    <cellStyle name="桁区切り 2 4 4 3 5 2 2 5" xfId="18507" xr:uid="{00000000-0005-0000-0000-0000C4640000}"/>
    <cellStyle name="桁区切り 2 4 4 3 5 2 2 6" xfId="29089" xr:uid="{00000000-0005-0000-0000-0000C5640000}"/>
    <cellStyle name="桁区切り 2 4 4 3 5 2 3" xfId="3955" xr:uid="{00000000-0005-0000-0000-0000C6640000}"/>
    <cellStyle name="桁区切り 2 4 4 3 5 2 3 2" xfId="8985" xr:uid="{00000000-0005-0000-0000-0000C7640000}"/>
    <cellStyle name="桁区切り 2 4 4 3 5 2 3 3" xfId="14541" xr:uid="{00000000-0005-0000-0000-0000C8640000}"/>
    <cellStyle name="桁区切り 2 4 4 3 5 2 3 3 2" xfId="25124" xr:uid="{00000000-0005-0000-0000-0000C9640000}"/>
    <cellStyle name="桁区切り 2 4 4 3 5 2 3 3 3" xfId="35706" xr:uid="{00000000-0005-0000-0000-0000CA640000}"/>
    <cellStyle name="桁区切り 2 4 4 3 5 2 3 4" xfId="19833" xr:uid="{00000000-0005-0000-0000-0000CB640000}"/>
    <cellStyle name="桁区切り 2 4 4 3 5 2 3 5" xfId="30415" xr:uid="{00000000-0005-0000-0000-0000CC640000}"/>
    <cellStyle name="桁区切り 2 4 4 3 5 2 4" xfId="8982" xr:uid="{00000000-0005-0000-0000-0000CD640000}"/>
    <cellStyle name="桁区切り 2 4 4 3 5 2 5" xfId="11897" xr:uid="{00000000-0005-0000-0000-0000CE640000}"/>
    <cellStyle name="桁区切り 2 4 4 3 5 2 5 2" xfId="22480" xr:uid="{00000000-0005-0000-0000-0000CF640000}"/>
    <cellStyle name="桁区切り 2 4 4 3 5 2 5 3" xfId="33062" xr:uid="{00000000-0005-0000-0000-0000D0640000}"/>
    <cellStyle name="桁区切り 2 4 4 3 5 2 6" xfId="17187" xr:uid="{00000000-0005-0000-0000-0000D1640000}"/>
    <cellStyle name="桁区切り 2 4 4 3 5 2 7" xfId="27769" xr:uid="{00000000-0005-0000-0000-0000D2640000}"/>
    <cellStyle name="桁区切り 2 4 4 3 5 3" xfId="1906" xr:uid="{00000000-0005-0000-0000-0000D3640000}"/>
    <cellStyle name="桁区切り 2 4 4 3 5 3 2" xfId="4555" xr:uid="{00000000-0005-0000-0000-0000D4640000}"/>
    <cellStyle name="桁区切り 2 4 4 3 5 3 2 2" xfId="8987" xr:uid="{00000000-0005-0000-0000-0000D5640000}"/>
    <cellStyle name="桁区切り 2 4 4 3 5 3 2 3" xfId="15141" xr:uid="{00000000-0005-0000-0000-0000D6640000}"/>
    <cellStyle name="桁区切り 2 4 4 3 5 3 2 3 2" xfId="25724" xr:uid="{00000000-0005-0000-0000-0000D7640000}"/>
    <cellStyle name="桁区切り 2 4 4 3 5 3 2 3 3" xfId="36306" xr:uid="{00000000-0005-0000-0000-0000D8640000}"/>
    <cellStyle name="桁区切り 2 4 4 3 5 3 2 4" xfId="20433" xr:uid="{00000000-0005-0000-0000-0000D9640000}"/>
    <cellStyle name="桁区切り 2 4 4 3 5 3 2 5" xfId="31015" xr:uid="{00000000-0005-0000-0000-0000DA640000}"/>
    <cellStyle name="桁区切り 2 4 4 3 5 3 3" xfId="8986" xr:uid="{00000000-0005-0000-0000-0000DB640000}"/>
    <cellStyle name="桁区切り 2 4 4 3 5 3 4" xfId="12497" xr:uid="{00000000-0005-0000-0000-0000DC640000}"/>
    <cellStyle name="桁区切り 2 4 4 3 5 3 4 2" xfId="23080" xr:uid="{00000000-0005-0000-0000-0000DD640000}"/>
    <cellStyle name="桁区切り 2 4 4 3 5 3 4 3" xfId="33662" xr:uid="{00000000-0005-0000-0000-0000DE640000}"/>
    <cellStyle name="桁区切り 2 4 4 3 5 3 5" xfId="17787" xr:uid="{00000000-0005-0000-0000-0000DF640000}"/>
    <cellStyle name="桁区切り 2 4 4 3 5 3 6" xfId="28369" xr:uid="{00000000-0005-0000-0000-0000E0640000}"/>
    <cellStyle name="桁区切り 2 4 4 3 5 4" xfId="3235" xr:uid="{00000000-0005-0000-0000-0000E1640000}"/>
    <cellStyle name="桁区切り 2 4 4 3 5 4 2" xfId="8988" xr:uid="{00000000-0005-0000-0000-0000E2640000}"/>
    <cellStyle name="桁区切り 2 4 4 3 5 4 3" xfId="13821" xr:uid="{00000000-0005-0000-0000-0000E3640000}"/>
    <cellStyle name="桁区切り 2 4 4 3 5 4 3 2" xfId="24404" xr:uid="{00000000-0005-0000-0000-0000E4640000}"/>
    <cellStyle name="桁区切り 2 4 4 3 5 4 3 3" xfId="34986" xr:uid="{00000000-0005-0000-0000-0000E5640000}"/>
    <cellStyle name="桁区切り 2 4 4 3 5 4 4" xfId="19113" xr:uid="{00000000-0005-0000-0000-0000E6640000}"/>
    <cellStyle name="桁区切り 2 4 4 3 5 4 5" xfId="29695" xr:uid="{00000000-0005-0000-0000-0000E7640000}"/>
    <cellStyle name="桁区切り 2 4 4 3 5 5" xfId="8981" xr:uid="{00000000-0005-0000-0000-0000E8640000}"/>
    <cellStyle name="桁区切り 2 4 4 3 5 6" xfId="11177" xr:uid="{00000000-0005-0000-0000-0000E9640000}"/>
    <cellStyle name="桁区切り 2 4 4 3 5 6 2" xfId="21760" xr:uid="{00000000-0005-0000-0000-0000EA640000}"/>
    <cellStyle name="桁区切り 2 4 4 3 5 6 3" xfId="32342" xr:uid="{00000000-0005-0000-0000-0000EB640000}"/>
    <cellStyle name="桁区切り 2 4 4 3 5 7" xfId="16467" xr:uid="{00000000-0005-0000-0000-0000EC640000}"/>
    <cellStyle name="桁区切り 2 4 4 3 5 8" xfId="27049" xr:uid="{00000000-0005-0000-0000-0000ED640000}"/>
    <cellStyle name="桁区切り 2 4 4 3 6" xfId="706" xr:uid="{00000000-0005-0000-0000-0000EE640000}"/>
    <cellStyle name="桁区切り 2 4 4 3 6 2" xfId="2026" xr:uid="{00000000-0005-0000-0000-0000EF640000}"/>
    <cellStyle name="桁区切り 2 4 4 3 6 2 2" xfId="4675" xr:uid="{00000000-0005-0000-0000-0000F0640000}"/>
    <cellStyle name="桁区切り 2 4 4 3 6 2 2 2" xfId="8991" xr:uid="{00000000-0005-0000-0000-0000F1640000}"/>
    <cellStyle name="桁区切り 2 4 4 3 6 2 2 3" xfId="15261" xr:uid="{00000000-0005-0000-0000-0000F2640000}"/>
    <cellStyle name="桁区切り 2 4 4 3 6 2 2 3 2" xfId="25844" xr:uid="{00000000-0005-0000-0000-0000F3640000}"/>
    <cellStyle name="桁区切り 2 4 4 3 6 2 2 3 3" xfId="36426" xr:uid="{00000000-0005-0000-0000-0000F4640000}"/>
    <cellStyle name="桁区切り 2 4 4 3 6 2 2 4" xfId="20553" xr:uid="{00000000-0005-0000-0000-0000F5640000}"/>
    <cellStyle name="桁区切り 2 4 4 3 6 2 2 5" xfId="31135" xr:uid="{00000000-0005-0000-0000-0000F6640000}"/>
    <cellStyle name="桁区切り 2 4 4 3 6 2 3" xfId="8990" xr:uid="{00000000-0005-0000-0000-0000F7640000}"/>
    <cellStyle name="桁区切り 2 4 4 3 6 2 4" xfId="12617" xr:uid="{00000000-0005-0000-0000-0000F8640000}"/>
    <cellStyle name="桁区切り 2 4 4 3 6 2 4 2" xfId="23200" xr:uid="{00000000-0005-0000-0000-0000F9640000}"/>
    <cellStyle name="桁区切り 2 4 4 3 6 2 4 3" xfId="33782" xr:uid="{00000000-0005-0000-0000-0000FA640000}"/>
    <cellStyle name="桁区切り 2 4 4 3 6 2 5" xfId="17907" xr:uid="{00000000-0005-0000-0000-0000FB640000}"/>
    <cellStyle name="桁区切り 2 4 4 3 6 2 6" xfId="28489" xr:uid="{00000000-0005-0000-0000-0000FC640000}"/>
    <cellStyle name="桁区切り 2 4 4 3 6 3" xfId="3355" xr:uid="{00000000-0005-0000-0000-0000FD640000}"/>
    <cellStyle name="桁区切り 2 4 4 3 6 3 2" xfId="8992" xr:uid="{00000000-0005-0000-0000-0000FE640000}"/>
    <cellStyle name="桁区切り 2 4 4 3 6 3 3" xfId="13941" xr:uid="{00000000-0005-0000-0000-0000FF640000}"/>
    <cellStyle name="桁区切り 2 4 4 3 6 3 3 2" xfId="24524" xr:uid="{00000000-0005-0000-0000-000000650000}"/>
    <cellStyle name="桁区切り 2 4 4 3 6 3 3 3" xfId="35106" xr:uid="{00000000-0005-0000-0000-000001650000}"/>
    <cellStyle name="桁区切り 2 4 4 3 6 3 4" xfId="19233" xr:uid="{00000000-0005-0000-0000-000002650000}"/>
    <cellStyle name="桁区切り 2 4 4 3 6 3 5" xfId="29815" xr:uid="{00000000-0005-0000-0000-000003650000}"/>
    <cellStyle name="桁区切り 2 4 4 3 6 4" xfId="8989" xr:uid="{00000000-0005-0000-0000-000004650000}"/>
    <cellStyle name="桁区切り 2 4 4 3 6 5" xfId="11297" xr:uid="{00000000-0005-0000-0000-000005650000}"/>
    <cellStyle name="桁区切り 2 4 4 3 6 5 2" xfId="21880" xr:uid="{00000000-0005-0000-0000-000006650000}"/>
    <cellStyle name="桁区切り 2 4 4 3 6 5 3" xfId="32462" xr:uid="{00000000-0005-0000-0000-000007650000}"/>
    <cellStyle name="桁区切り 2 4 4 3 6 6" xfId="16587" xr:uid="{00000000-0005-0000-0000-000008650000}"/>
    <cellStyle name="桁区切り 2 4 4 3 6 7" xfId="27169" xr:uid="{00000000-0005-0000-0000-000009650000}"/>
    <cellStyle name="桁区切り 2 4 4 3 7" xfId="826" xr:uid="{00000000-0005-0000-0000-00000A650000}"/>
    <cellStyle name="桁区切り 2 4 4 3 7 2" xfId="2146" xr:uid="{00000000-0005-0000-0000-00000B650000}"/>
    <cellStyle name="桁区切り 2 4 4 3 7 2 2" xfId="4795" xr:uid="{00000000-0005-0000-0000-00000C650000}"/>
    <cellStyle name="桁区切り 2 4 4 3 7 2 2 2" xfId="8995" xr:uid="{00000000-0005-0000-0000-00000D650000}"/>
    <cellStyle name="桁区切り 2 4 4 3 7 2 2 3" xfId="15381" xr:uid="{00000000-0005-0000-0000-00000E650000}"/>
    <cellStyle name="桁区切り 2 4 4 3 7 2 2 3 2" xfId="25964" xr:uid="{00000000-0005-0000-0000-00000F650000}"/>
    <cellStyle name="桁区切り 2 4 4 3 7 2 2 3 3" xfId="36546" xr:uid="{00000000-0005-0000-0000-000010650000}"/>
    <cellStyle name="桁区切り 2 4 4 3 7 2 2 4" xfId="20673" xr:uid="{00000000-0005-0000-0000-000011650000}"/>
    <cellStyle name="桁区切り 2 4 4 3 7 2 2 5" xfId="31255" xr:uid="{00000000-0005-0000-0000-000012650000}"/>
    <cellStyle name="桁区切り 2 4 4 3 7 2 3" xfId="8994" xr:uid="{00000000-0005-0000-0000-000013650000}"/>
    <cellStyle name="桁区切り 2 4 4 3 7 2 4" xfId="12737" xr:uid="{00000000-0005-0000-0000-000014650000}"/>
    <cellStyle name="桁区切り 2 4 4 3 7 2 4 2" xfId="23320" xr:uid="{00000000-0005-0000-0000-000015650000}"/>
    <cellStyle name="桁区切り 2 4 4 3 7 2 4 3" xfId="33902" xr:uid="{00000000-0005-0000-0000-000016650000}"/>
    <cellStyle name="桁区切り 2 4 4 3 7 2 5" xfId="18027" xr:uid="{00000000-0005-0000-0000-000017650000}"/>
    <cellStyle name="桁区切り 2 4 4 3 7 2 6" xfId="28609" xr:uid="{00000000-0005-0000-0000-000018650000}"/>
    <cellStyle name="桁区切り 2 4 4 3 7 3" xfId="3475" xr:uid="{00000000-0005-0000-0000-000019650000}"/>
    <cellStyle name="桁区切り 2 4 4 3 7 3 2" xfId="8996" xr:uid="{00000000-0005-0000-0000-00001A650000}"/>
    <cellStyle name="桁区切り 2 4 4 3 7 3 3" xfId="14061" xr:uid="{00000000-0005-0000-0000-00001B650000}"/>
    <cellStyle name="桁区切り 2 4 4 3 7 3 3 2" xfId="24644" xr:uid="{00000000-0005-0000-0000-00001C650000}"/>
    <cellStyle name="桁区切り 2 4 4 3 7 3 3 3" xfId="35226" xr:uid="{00000000-0005-0000-0000-00001D650000}"/>
    <cellStyle name="桁区切り 2 4 4 3 7 3 4" xfId="19353" xr:uid="{00000000-0005-0000-0000-00001E650000}"/>
    <cellStyle name="桁区切り 2 4 4 3 7 3 5" xfId="29935" xr:uid="{00000000-0005-0000-0000-00001F650000}"/>
    <cellStyle name="桁区切り 2 4 4 3 7 4" xfId="8993" xr:uid="{00000000-0005-0000-0000-000020650000}"/>
    <cellStyle name="桁区切り 2 4 4 3 7 5" xfId="11417" xr:uid="{00000000-0005-0000-0000-000021650000}"/>
    <cellStyle name="桁区切り 2 4 4 3 7 5 2" xfId="22000" xr:uid="{00000000-0005-0000-0000-000022650000}"/>
    <cellStyle name="桁区切り 2 4 4 3 7 5 3" xfId="32582" xr:uid="{00000000-0005-0000-0000-000023650000}"/>
    <cellStyle name="桁区切り 2 4 4 3 7 6" xfId="16707" xr:uid="{00000000-0005-0000-0000-000024650000}"/>
    <cellStyle name="桁区切り 2 4 4 3 7 7" xfId="27289" xr:uid="{00000000-0005-0000-0000-000025650000}"/>
    <cellStyle name="桁区切り 2 4 4 3 8" xfId="1426" xr:uid="{00000000-0005-0000-0000-000026650000}"/>
    <cellStyle name="桁区切り 2 4 4 3 8 2" xfId="4075" xr:uid="{00000000-0005-0000-0000-000027650000}"/>
    <cellStyle name="桁区切り 2 4 4 3 8 2 2" xfId="8998" xr:uid="{00000000-0005-0000-0000-000028650000}"/>
    <cellStyle name="桁区切り 2 4 4 3 8 2 3" xfId="14661" xr:uid="{00000000-0005-0000-0000-000029650000}"/>
    <cellStyle name="桁区切り 2 4 4 3 8 2 3 2" xfId="25244" xr:uid="{00000000-0005-0000-0000-00002A650000}"/>
    <cellStyle name="桁区切り 2 4 4 3 8 2 3 3" xfId="35826" xr:uid="{00000000-0005-0000-0000-00002B650000}"/>
    <cellStyle name="桁区切り 2 4 4 3 8 2 4" xfId="19953" xr:uid="{00000000-0005-0000-0000-00002C650000}"/>
    <cellStyle name="桁区切り 2 4 4 3 8 2 5" xfId="30535" xr:uid="{00000000-0005-0000-0000-00002D650000}"/>
    <cellStyle name="桁区切り 2 4 4 3 8 3" xfId="8997" xr:uid="{00000000-0005-0000-0000-00002E650000}"/>
    <cellStyle name="桁区切り 2 4 4 3 8 4" xfId="12017" xr:uid="{00000000-0005-0000-0000-00002F650000}"/>
    <cellStyle name="桁区切り 2 4 4 3 8 4 2" xfId="22600" xr:uid="{00000000-0005-0000-0000-000030650000}"/>
    <cellStyle name="桁区切り 2 4 4 3 8 4 3" xfId="33182" xr:uid="{00000000-0005-0000-0000-000031650000}"/>
    <cellStyle name="桁区切り 2 4 4 3 8 5" xfId="17307" xr:uid="{00000000-0005-0000-0000-000032650000}"/>
    <cellStyle name="桁区切り 2 4 4 3 8 6" xfId="27889" xr:uid="{00000000-0005-0000-0000-000033650000}"/>
    <cellStyle name="桁区切り 2 4 4 3 9" xfId="2755" xr:uid="{00000000-0005-0000-0000-000034650000}"/>
    <cellStyle name="桁区切り 2 4 4 3 9 2" xfId="8999" xr:uid="{00000000-0005-0000-0000-000035650000}"/>
    <cellStyle name="桁区切り 2 4 4 3 9 3" xfId="13341" xr:uid="{00000000-0005-0000-0000-000036650000}"/>
    <cellStyle name="桁区切り 2 4 4 3 9 3 2" xfId="23924" xr:uid="{00000000-0005-0000-0000-000037650000}"/>
    <cellStyle name="桁区切り 2 4 4 3 9 3 3" xfId="34506" xr:uid="{00000000-0005-0000-0000-000038650000}"/>
    <cellStyle name="桁区切り 2 4 4 3 9 4" xfId="18633" xr:uid="{00000000-0005-0000-0000-000039650000}"/>
    <cellStyle name="桁区切り 2 4 4 3 9 5" xfId="29215" xr:uid="{00000000-0005-0000-0000-00003A650000}"/>
    <cellStyle name="桁区切り 2 4 4 4" xfId="146" xr:uid="{00000000-0005-0000-0000-00003B650000}"/>
    <cellStyle name="桁区切り 2 4 4 4 2" xfId="866" xr:uid="{00000000-0005-0000-0000-00003C650000}"/>
    <cellStyle name="桁区切り 2 4 4 4 2 2" xfId="2186" xr:uid="{00000000-0005-0000-0000-00003D650000}"/>
    <cellStyle name="桁区切り 2 4 4 4 2 2 2" xfId="4835" xr:uid="{00000000-0005-0000-0000-00003E650000}"/>
    <cellStyle name="桁区切り 2 4 4 4 2 2 2 2" xfId="9003" xr:uid="{00000000-0005-0000-0000-00003F650000}"/>
    <cellStyle name="桁区切り 2 4 4 4 2 2 2 3" xfId="15421" xr:uid="{00000000-0005-0000-0000-000040650000}"/>
    <cellStyle name="桁区切り 2 4 4 4 2 2 2 3 2" xfId="26004" xr:uid="{00000000-0005-0000-0000-000041650000}"/>
    <cellStyle name="桁区切り 2 4 4 4 2 2 2 3 3" xfId="36586" xr:uid="{00000000-0005-0000-0000-000042650000}"/>
    <cellStyle name="桁区切り 2 4 4 4 2 2 2 4" xfId="20713" xr:uid="{00000000-0005-0000-0000-000043650000}"/>
    <cellStyle name="桁区切り 2 4 4 4 2 2 2 5" xfId="31295" xr:uid="{00000000-0005-0000-0000-000044650000}"/>
    <cellStyle name="桁区切り 2 4 4 4 2 2 3" xfId="9002" xr:uid="{00000000-0005-0000-0000-000045650000}"/>
    <cellStyle name="桁区切り 2 4 4 4 2 2 4" xfId="12777" xr:uid="{00000000-0005-0000-0000-000046650000}"/>
    <cellStyle name="桁区切り 2 4 4 4 2 2 4 2" xfId="23360" xr:uid="{00000000-0005-0000-0000-000047650000}"/>
    <cellStyle name="桁区切り 2 4 4 4 2 2 4 3" xfId="33942" xr:uid="{00000000-0005-0000-0000-000048650000}"/>
    <cellStyle name="桁区切り 2 4 4 4 2 2 5" xfId="18067" xr:uid="{00000000-0005-0000-0000-000049650000}"/>
    <cellStyle name="桁区切り 2 4 4 4 2 2 6" xfId="28649" xr:uid="{00000000-0005-0000-0000-00004A650000}"/>
    <cellStyle name="桁区切り 2 4 4 4 2 3" xfId="3515" xr:uid="{00000000-0005-0000-0000-00004B650000}"/>
    <cellStyle name="桁区切り 2 4 4 4 2 3 2" xfId="9004" xr:uid="{00000000-0005-0000-0000-00004C650000}"/>
    <cellStyle name="桁区切り 2 4 4 4 2 3 3" xfId="14101" xr:uid="{00000000-0005-0000-0000-00004D650000}"/>
    <cellStyle name="桁区切り 2 4 4 4 2 3 3 2" xfId="24684" xr:uid="{00000000-0005-0000-0000-00004E650000}"/>
    <cellStyle name="桁区切り 2 4 4 4 2 3 3 3" xfId="35266" xr:uid="{00000000-0005-0000-0000-00004F650000}"/>
    <cellStyle name="桁区切り 2 4 4 4 2 3 4" xfId="19393" xr:uid="{00000000-0005-0000-0000-000050650000}"/>
    <cellStyle name="桁区切り 2 4 4 4 2 3 5" xfId="29975" xr:uid="{00000000-0005-0000-0000-000051650000}"/>
    <cellStyle name="桁区切り 2 4 4 4 2 4" xfId="9001" xr:uid="{00000000-0005-0000-0000-000052650000}"/>
    <cellStyle name="桁区切り 2 4 4 4 2 5" xfId="11457" xr:uid="{00000000-0005-0000-0000-000053650000}"/>
    <cellStyle name="桁区切り 2 4 4 4 2 5 2" xfId="22040" xr:uid="{00000000-0005-0000-0000-000054650000}"/>
    <cellStyle name="桁区切り 2 4 4 4 2 5 3" xfId="32622" xr:uid="{00000000-0005-0000-0000-000055650000}"/>
    <cellStyle name="桁区切り 2 4 4 4 2 6" xfId="16747" xr:uid="{00000000-0005-0000-0000-000056650000}"/>
    <cellStyle name="桁区切り 2 4 4 4 2 7" xfId="27329" xr:uid="{00000000-0005-0000-0000-000057650000}"/>
    <cellStyle name="桁区切り 2 4 4 4 3" xfId="1466" xr:uid="{00000000-0005-0000-0000-000058650000}"/>
    <cellStyle name="桁区切り 2 4 4 4 3 2" xfId="4115" xr:uid="{00000000-0005-0000-0000-000059650000}"/>
    <cellStyle name="桁区切り 2 4 4 4 3 2 2" xfId="9006" xr:uid="{00000000-0005-0000-0000-00005A650000}"/>
    <cellStyle name="桁区切り 2 4 4 4 3 2 3" xfId="14701" xr:uid="{00000000-0005-0000-0000-00005B650000}"/>
    <cellStyle name="桁区切り 2 4 4 4 3 2 3 2" xfId="25284" xr:uid="{00000000-0005-0000-0000-00005C650000}"/>
    <cellStyle name="桁区切り 2 4 4 4 3 2 3 3" xfId="35866" xr:uid="{00000000-0005-0000-0000-00005D650000}"/>
    <cellStyle name="桁区切り 2 4 4 4 3 2 4" xfId="19993" xr:uid="{00000000-0005-0000-0000-00005E650000}"/>
    <cellStyle name="桁区切り 2 4 4 4 3 2 5" xfId="30575" xr:uid="{00000000-0005-0000-0000-00005F650000}"/>
    <cellStyle name="桁区切り 2 4 4 4 3 3" xfId="9005" xr:uid="{00000000-0005-0000-0000-000060650000}"/>
    <cellStyle name="桁区切り 2 4 4 4 3 4" xfId="12057" xr:uid="{00000000-0005-0000-0000-000061650000}"/>
    <cellStyle name="桁区切り 2 4 4 4 3 4 2" xfId="22640" xr:uid="{00000000-0005-0000-0000-000062650000}"/>
    <cellStyle name="桁区切り 2 4 4 4 3 4 3" xfId="33222" xr:uid="{00000000-0005-0000-0000-000063650000}"/>
    <cellStyle name="桁区切り 2 4 4 4 3 5" xfId="17347" xr:uid="{00000000-0005-0000-0000-000064650000}"/>
    <cellStyle name="桁区切り 2 4 4 4 3 6" xfId="27929" xr:uid="{00000000-0005-0000-0000-000065650000}"/>
    <cellStyle name="桁区切り 2 4 4 4 4" xfId="2795" xr:uid="{00000000-0005-0000-0000-000066650000}"/>
    <cellStyle name="桁区切り 2 4 4 4 4 2" xfId="9007" xr:uid="{00000000-0005-0000-0000-000067650000}"/>
    <cellStyle name="桁区切り 2 4 4 4 4 3" xfId="13381" xr:uid="{00000000-0005-0000-0000-000068650000}"/>
    <cellStyle name="桁区切り 2 4 4 4 4 3 2" xfId="23964" xr:uid="{00000000-0005-0000-0000-000069650000}"/>
    <cellStyle name="桁区切り 2 4 4 4 4 3 3" xfId="34546" xr:uid="{00000000-0005-0000-0000-00006A650000}"/>
    <cellStyle name="桁区切り 2 4 4 4 4 4" xfId="18673" xr:uid="{00000000-0005-0000-0000-00006B650000}"/>
    <cellStyle name="桁区切り 2 4 4 4 4 5" xfId="29255" xr:uid="{00000000-0005-0000-0000-00006C650000}"/>
    <cellStyle name="桁区切り 2 4 4 4 5" xfId="9000" xr:uid="{00000000-0005-0000-0000-00006D650000}"/>
    <cellStyle name="桁区切り 2 4 4 4 6" xfId="10737" xr:uid="{00000000-0005-0000-0000-00006E650000}"/>
    <cellStyle name="桁区切り 2 4 4 4 6 2" xfId="21320" xr:uid="{00000000-0005-0000-0000-00006F650000}"/>
    <cellStyle name="桁区切り 2 4 4 4 6 3" xfId="31902" xr:uid="{00000000-0005-0000-0000-000070650000}"/>
    <cellStyle name="桁区切り 2 4 4 4 7" xfId="16027" xr:uid="{00000000-0005-0000-0000-000071650000}"/>
    <cellStyle name="桁区切り 2 4 4 4 8" xfId="26609" xr:uid="{00000000-0005-0000-0000-000072650000}"/>
    <cellStyle name="桁区切り 2 4 4 5" xfId="266" xr:uid="{00000000-0005-0000-0000-000073650000}"/>
    <cellStyle name="桁区切り 2 4 4 5 2" xfId="986" xr:uid="{00000000-0005-0000-0000-000074650000}"/>
    <cellStyle name="桁区切り 2 4 4 5 2 2" xfId="2306" xr:uid="{00000000-0005-0000-0000-000075650000}"/>
    <cellStyle name="桁区切り 2 4 4 5 2 2 2" xfId="4955" xr:uid="{00000000-0005-0000-0000-000076650000}"/>
    <cellStyle name="桁区切り 2 4 4 5 2 2 2 2" xfId="9011" xr:uid="{00000000-0005-0000-0000-000077650000}"/>
    <cellStyle name="桁区切り 2 4 4 5 2 2 2 3" xfId="15541" xr:uid="{00000000-0005-0000-0000-000078650000}"/>
    <cellStyle name="桁区切り 2 4 4 5 2 2 2 3 2" xfId="26124" xr:uid="{00000000-0005-0000-0000-000079650000}"/>
    <cellStyle name="桁区切り 2 4 4 5 2 2 2 3 3" xfId="36706" xr:uid="{00000000-0005-0000-0000-00007A650000}"/>
    <cellStyle name="桁区切り 2 4 4 5 2 2 2 4" xfId="20833" xr:uid="{00000000-0005-0000-0000-00007B650000}"/>
    <cellStyle name="桁区切り 2 4 4 5 2 2 2 5" xfId="31415" xr:uid="{00000000-0005-0000-0000-00007C650000}"/>
    <cellStyle name="桁区切り 2 4 4 5 2 2 3" xfId="9010" xr:uid="{00000000-0005-0000-0000-00007D650000}"/>
    <cellStyle name="桁区切り 2 4 4 5 2 2 4" xfId="12897" xr:uid="{00000000-0005-0000-0000-00007E650000}"/>
    <cellStyle name="桁区切り 2 4 4 5 2 2 4 2" xfId="23480" xr:uid="{00000000-0005-0000-0000-00007F650000}"/>
    <cellStyle name="桁区切り 2 4 4 5 2 2 4 3" xfId="34062" xr:uid="{00000000-0005-0000-0000-000080650000}"/>
    <cellStyle name="桁区切り 2 4 4 5 2 2 5" xfId="18187" xr:uid="{00000000-0005-0000-0000-000081650000}"/>
    <cellStyle name="桁区切り 2 4 4 5 2 2 6" xfId="28769" xr:uid="{00000000-0005-0000-0000-000082650000}"/>
    <cellStyle name="桁区切り 2 4 4 5 2 3" xfId="3635" xr:uid="{00000000-0005-0000-0000-000083650000}"/>
    <cellStyle name="桁区切り 2 4 4 5 2 3 2" xfId="9012" xr:uid="{00000000-0005-0000-0000-000084650000}"/>
    <cellStyle name="桁区切り 2 4 4 5 2 3 3" xfId="14221" xr:uid="{00000000-0005-0000-0000-000085650000}"/>
    <cellStyle name="桁区切り 2 4 4 5 2 3 3 2" xfId="24804" xr:uid="{00000000-0005-0000-0000-000086650000}"/>
    <cellStyle name="桁区切り 2 4 4 5 2 3 3 3" xfId="35386" xr:uid="{00000000-0005-0000-0000-000087650000}"/>
    <cellStyle name="桁区切り 2 4 4 5 2 3 4" xfId="19513" xr:uid="{00000000-0005-0000-0000-000088650000}"/>
    <cellStyle name="桁区切り 2 4 4 5 2 3 5" xfId="30095" xr:uid="{00000000-0005-0000-0000-000089650000}"/>
    <cellStyle name="桁区切り 2 4 4 5 2 4" xfId="9009" xr:uid="{00000000-0005-0000-0000-00008A650000}"/>
    <cellStyle name="桁区切り 2 4 4 5 2 5" xfId="11577" xr:uid="{00000000-0005-0000-0000-00008B650000}"/>
    <cellStyle name="桁区切り 2 4 4 5 2 5 2" xfId="22160" xr:uid="{00000000-0005-0000-0000-00008C650000}"/>
    <cellStyle name="桁区切り 2 4 4 5 2 5 3" xfId="32742" xr:uid="{00000000-0005-0000-0000-00008D650000}"/>
    <cellStyle name="桁区切り 2 4 4 5 2 6" xfId="16867" xr:uid="{00000000-0005-0000-0000-00008E650000}"/>
    <cellStyle name="桁区切り 2 4 4 5 2 7" xfId="27449" xr:uid="{00000000-0005-0000-0000-00008F650000}"/>
    <cellStyle name="桁区切り 2 4 4 5 3" xfId="1586" xr:uid="{00000000-0005-0000-0000-000090650000}"/>
    <cellStyle name="桁区切り 2 4 4 5 3 2" xfId="4235" xr:uid="{00000000-0005-0000-0000-000091650000}"/>
    <cellStyle name="桁区切り 2 4 4 5 3 2 2" xfId="9014" xr:uid="{00000000-0005-0000-0000-000092650000}"/>
    <cellStyle name="桁区切り 2 4 4 5 3 2 3" xfId="14821" xr:uid="{00000000-0005-0000-0000-000093650000}"/>
    <cellStyle name="桁区切り 2 4 4 5 3 2 3 2" xfId="25404" xr:uid="{00000000-0005-0000-0000-000094650000}"/>
    <cellStyle name="桁区切り 2 4 4 5 3 2 3 3" xfId="35986" xr:uid="{00000000-0005-0000-0000-000095650000}"/>
    <cellStyle name="桁区切り 2 4 4 5 3 2 4" xfId="20113" xr:uid="{00000000-0005-0000-0000-000096650000}"/>
    <cellStyle name="桁区切り 2 4 4 5 3 2 5" xfId="30695" xr:uid="{00000000-0005-0000-0000-000097650000}"/>
    <cellStyle name="桁区切り 2 4 4 5 3 3" xfId="9013" xr:uid="{00000000-0005-0000-0000-000098650000}"/>
    <cellStyle name="桁区切り 2 4 4 5 3 4" xfId="12177" xr:uid="{00000000-0005-0000-0000-000099650000}"/>
    <cellStyle name="桁区切り 2 4 4 5 3 4 2" xfId="22760" xr:uid="{00000000-0005-0000-0000-00009A650000}"/>
    <cellStyle name="桁区切り 2 4 4 5 3 4 3" xfId="33342" xr:uid="{00000000-0005-0000-0000-00009B650000}"/>
    <cellStyle name="桁区切り 2 4 4 5 3 5" xfId="17467" xr:uid="{00000000-0005-0000-0000-00009C650000}"/>
    <cellStyle name="桁区切り 2 4 4 5 3 6" xfId="28049" xr:uid="{00000000-0005-0000-0000-00009D650000}"/>
    <cellStyle name="桁区切り 2 4 4 5 4" xfId="2915" xr:uid="{00000000-0005-0000-0000-00009E650000}"/>
    <cellStyle name="桁区切り 2 4 4 5 4 2" xfId="9015" xr:uid="{00000000-0005-0000-0000-00009F650000}"/>
    <cellStyle name="桁区切り 2 4 4 5 4 3" xfId="13501" xr:uid="{00000000-0005-0000-0000-0000A0650000}"/>
    <cellStyle name="桁区切り 2 4 4 5 4 3 2" xfId="24084" xr:uid="{00000000-0005-0000-0000-0000A1650000}"/>
    <cellStyle name="桁区切り 2 4 4 5 4 3 3" xfId="34666" xr:uid="{00000000-0005-0000-0000-0000A2650000}"/>
    <cellStyle name="桁区切り 2 4 4 5 4 4" xfId="18793" xr:uid="{00000000-0005-0000-0000-0000A3650000}"/>
    <cellStyle name="桁区切り 2 4 4 5 4 5" xfId="29375" xr:uid="{00000000-0005-0000-0000-0000A4650000}"/>
    <cellStyle name="桁区切り 2 4 4 5 5" xfId="9008" xr:uid="{00000000-0005-0000-0000-0000A5650000}"/>
    <cellStyle name="桁区切り 2 4 4 5 6" xfId="10857" xr:uid="{00000000-0005-0000-0000-0000A6650000}"/>
    <cellStyle name="桁区切り 2 4 4 5 6 2" xfId="21440" xr:uid="{00000000-0005-0000-0000-0000A7650000}"/>
    <cellStyle name="桁区切り 2 4 4 5 6 3" xfId="32022" xr:uid="{00000000-0005-0000-0000-0000A8650000}"/>
    <cellStyle name="桁区切り 2 4 4 5 7" xfId="16147" xr:uid="{00000000-0005-0000-0000-0000A9650000}"/>
    <cellStyle name="桁区切り 2 4 4 5 8" xfId="26729" xr:uid="{00000000-0005-0000-0000-0000AA650000}"/>
    <cellStyle name="桁区切り 2 4 4 6" xfId="386" xr:uid="{00000000-0005-0000-0000-0000AB650000}"/>
    <cellStyle name="桁区切り 2 4 4 6 2" xfId="1106" xr:uid="{00000000-0005-0000-0000-0000AC650000}"/>
    <cellStyle name="桁区切り 2 4 4 6 2 2" xfId="2426" xr:uid="{00000000-0005-0000-0000-0000AD650000}"/>
    <cellStyle name="桁区切り 2 4 4 6 2 2 2" xfId="5075" xr:uid="{00000000-0005-0000-0000-0000AE650000}"/>
    <cellStyle name="桁区切り 2 4 4 6 2 2 2 2" xfId="9019" xr:uid="{00000000-0005-0000-0000-0000AF650000}"/>
    <cellStyle name="桁区切り 2 4 4 6 2 2 2 3" xfId="15661" xr:uid="{00000000-0005-0000-0000-0000B0650000}"/>
    <cellStyle name="桁区切り 2 4 4 6 2 2 2 3 2" xfId="26244" xr:uid="{00000000-0005-0000-0000-0000B1650000}"/>
    <cellStyle name="桁区切り 2 4 4 6 2 2 2 3 3" xfId="36826" xr:uid="{00000000-0005-0000-0000-0000B2650000}"/>
    <cellStyle name="桁区切り 2 4 4 6 2 2 2 4" xfId="20953" xr:uid="{00000000-0005-0000-0000-0000B3650000}"/>
    <cellStyle name="桁区切り 2 4 4 6 2 2 2 5" xfId="31535" xr:uid="{00000000-0005-0000-0000-0000B4650000}"/>
    <cellStyle name="桁区切り 2 4 4 6 2 2 3" xfId="9018" xr:uid="{00000000-0005-0000-0000-0000B5650000}"/>
    <cellStyle name="桁区切り 2 4 4 6 2 2 4" xfId="13017" xr:uid="{00000000-0005-0000-0000-0000B6650000}"/>
    <cellStyle name="桁区切り 2 4 4 6 2 2 4 2" xfId="23600" xr:uid="{00000000-0005-0000-0000-0000B7650000}"/>
    <cellStyle name="桁区切り 2 4 4 6 2 2 4 3" xfId="34182" xr:uid="{00000000-0005-0000-0000-0000B8650000}"/>
    <cellStyle name="桁区切り 2 4 4 6 2 2 5" xfId="18307" xr:uid="{00000000-0005-0000-0000-0000B9650000}"/>
    <cellStyle name="桁区切り 2 4 4 6 2 2 6" xfId="28889" xr:uid="{00000000-0005-0000-0000-0000BA650000}"/>
    <cellStyle name="桁区切り 2 4 4 6 2 3" xfId="3755" xr:uid="{00000000-0005-0000-0000-0000BB650000}"/>
    <cellStyle name="桁区切り 2 4 4 6 2 3 2" xfId="9020" xr:uid="{00000000-0005-0000-0000-0000BC650000}"/>
    <cellStyle name="桁区切り 2 4 4 6 2 3 3" xfId="14341" xr:uid="{00000000-0005-0000-0000-0000BD650000}"/>
    <cellStyle name="桁区切り 2 4 4 6 2 3 3 2" xfId="24924" xr:uid="{00000000-0005-0000-0000-0000BE650000}"/>
    <cellStyle name="桁区切り 2 4 4 6 2 3 3 3" xfId="35506" xr:uid="{00000000-0005-0000-0000-0000BF650000}"/>
    <cellStyle name="桁区切り 2 4 4 6 2 3 4" xfId="19633" xr:uid="{00000000-0005-0000-0000-0000C0650000}"/>
    <cellStyle name="桁区切り 2 4 4 6 2 3 5" xfId="30215" xr:uid="{00000000-0005-0000-0000-0000C1650000}"/>
    <cellStyle name="桁区切り 2 4 4 6 2 4" xfId="9017" xr:uid="{00000000-0005-0000-0000-0000C2650000}"/>
    <cellStyle name="桁区切り 2 4 4 6 2 5" xfId="11697" xr:uid="{00000000-0005-0000-0000-0000C3650000}"/>
    <cellStyle name="桁区切り 2 4 4 6 2 5 2" xfId="22280" xr:uid="{00000000-0005-0000-0000-0000C4650000}"/>
    <cellStyle name="桁区切り 2 4 4 6 2 5 3" xfId="32862" xr:uid="{00000000-0005-0000-0000-0000C5650000}"/>
    <cellStyle name="桁区切り 2 4 4 6 2 6" xfId="16987" xr:uid="{00000000-0005-0000-0000-0000C6650000}"/>
    <cellStyle name="桁区切り 2 4 4 6 2 7" xfId="27569" xr:uid="{00000000-0005-0000-0000-0000C7650000}"/>
    <cellStyle name="桁区切り 2 4 4 6 3" xfId="1706" xr:uid="{00000000-0005-0000-0000-0000C8650000}"/>
    <cellStyle name="桁区切り 2 4 4 6 3 2" xfId="4355" xr:uid="{00000000-0005-0000-0000-0000C9650000}"/>
    <cellStyle name="桁区切り 2 4 4 6 3 2 2" xfId="9022" xr:uid="{00000000-0005-0000-0000-0000CA650000}"/>
    <cellStyle name="桁区切り 2 4 4 6 3 2 3" xfId="14941" xr:uid="{00000000-0005-0000-0000-0000CB650000}"/>
    <cellStyle name="桁区切り 2 4 4 6 3 2 3 2" xfId="25524" xr:uid="{00000000-0005-0000-0000-0000CC650000}"/>
    <cellStyle name="桁区切り 2 4 4 6 3 2 3 3" xfId="36106" xr:uid="{00000000-0005-0000-0000-0000CD650000}"/>
    <cellStyle name="桁区切り 2 4 4 6 3 2 4" xfId="20233" xr:uid="{00000000-0005-0000-0000-0000CE650000}"/>
    <cellStyle name="桁区切り 2 4 4 6 3 2 5" xfId="30815" xr:uid="{00000000-0005-0000-0000-0000CF650000}"/>
    <cellStyle name="桁区切り 2 4 4 6 3 3" xfId="9021" xr:uid="{00000000-0005-0000-0000-0000D0650000}"/>
    <cellStyle name="桁区切り 2 4 4 6 3 4" xfId="12297" xr:uid="{00000000-0005-0000-0000-0000D1650000}"/>
    <cellStyle name="桁区切り 2 4 4 6 3 4 2" xfId="22880" xr:uid="{00000000-0005-0000-0000-0000D2650000}"/>
    <cellStyle name="桁区切り 2 4 4 6 3 4 3" xfId="33462" xr:uid="{00000000-0005-0000-0000-0000D3650000}"/>
    <cellStyle name="桁区切り 2 4 4 6 3 5" xfId="17587" xr:uid="{00000000-0005-0000-0000-0000D4650000}"/>
    <cellStyle name="桁区切り 2 4 4 6 3 6" xfId="28169" xr:uid="{00000000-0005-0000-0000-0000D5650000}"/>
    <cellStyle name="桁区切り 2 4 4 6 4" xfId="3035" xr:uid="{00000000-0005-0000-0000-0000D6650000}"/>
    <cellStyle name="桁区切り 2 4 4 6 4 2" xfId="9023" xr:uid="{00000000-0005-0000-0000-0000D7650000}"/>
    <cellStyle name="桁区切り 2 4 4 6 4 3" xfId="13621" xr:uid="{00000000-0005-0000-0000-0000D8650000}"/>
    <cellStyle name="桁区切り 2 4 4 6 4 3 2" xfId="24204" xr:uid="{00000000-0005-0000-0000-0000D9650000}"/>
    <cellStyle name="桁区切り 2 4 4 6 4 3 3" xfId="34786" xr:uid="{00000000-0005-0000-0000-0000DA650000}"/>
    <cellStyle name="桁区切り 2 4 4 6 4 4" xfId="18913" xr:uid="{00000000-0005-0000-0000-0000DB650000}"/>
    <cellStyle name="桁区切り 2 4 4 6 4 5" xfId="29495" xr:uid="{00000000-0005-0000-0000-0000DC650000}"/>
    <cellStyle name="桁区切り 2 4 4 6 5" xfId="9016" xr:uid="{00000000-0005-0000-0000-0000DD650000}"/>
    <cellStyle name="桁区切り 2 4 4 6 6" xfId="10977" xr:uid="{00000000-0005-0000-0000-0000DE650000}"/>
    <cellStyle name="桁区切り 2 4 4 6 6 2" xfId="21560" xr:uid="{00000000-0005-0000-0000-0000DF650000}"/>
    <cellStyle name="桁区切り 2 4 4 6 6 3" xfId="32142" xr:uid="{00000000-0005-0000-0000-0000E0650000}"/>
    <cellStyle name="桁区切り 2 4 4 6 7" xfId="16267" xr:uid="{00000000-0005-0000-0000-0000E1650000}"/>
    <cellStyle name="桁区切り 2 4 4 6 8" xfId="26849" xr:uid="{00000000-0005-0000-0000-0000E2650000}"/>
    <cellStyle name="桁区切り 2 4 4 7" xfId="506" xr:uid="{00000000-0005-0000-0000-0000E3650000}"/>
    <cellStyle name="桁区切り 2 4 4 7 2" xfId="1226" xr:uid="{00000000-0005-0000-0000-0000E4650000}"/>
    <cellStyle name="桁区切り 2 4 4 7 2 2" xfId="2546" xr:uid="{00000000-0005-0000-0000-0000E5650000}"/>
    <cellStyle name="桁区切り 2 4 4 7 2 2 2" xfId="5195" xr:uid="{00000000-0005-0000-0000-0000E6650000}"/>
    <cellStyle name="桁区切り 2 4 4 7 2 2 2 2" xfId="9027" xr:uid="{00000000-0005-0000-0000-0000E7650000}"/>
    <cellStyle name="桁区切り 2 4 4 7 2 2 2 3" xfId="15781" xr:uid="{00000000-0005-0000-0000-0000E8650000}"/>
    <cellStyle name="桁区切り 2 4 4 7 2 2 2 3 2" xfId="26364" xr:uid="{00000000-0005-0000-0000-0000E9650000}"/>
    <cellStyle name="桁区切り 2 4 4 7 2 2 2 3 3" xfId="36946" xr:uid="{00000000-0005-0000-0000-0000EA650000}"/>
    <cellStyle name="桁区切り 2 4 4 7 2 2 2 4" xfId="21073" xr:uid="{00000000-0005-0000-0000-0000EB650000}"/>
    <cellStyle name="桁区切り 2 4 4 7 2 2 2 5" xfId="31655" xr:uid="{00000000-0005-0000-0000-0000EC650000}"/>
    <cellStyle name="桁区切り 2 4 4 7 2 2 3" xfId="9026" xr:uid="{00000000-0005-0000-0000-0000ED650000}"/>
    <cellStyle name="桁区切り 2 4 4 7 2 2 4" xfId="13137" xr:uid="{00000000-0005-0000-0000-0000EE650000}"/>
    <cellStyle name="桁区切り 2 4 4 7 2 2 4 2" xfId="23720" xr:uid="{00000000-0005-0000-0000-0000EF650000}"/>
    <cellStyle name="桁区切り 2 4 4 7 2 2 4 3" xfId="34302" xr:uid="{00000000-0005-0000-0000-0000F0650000}"/>
    <cellStyle name="桁区切り 2 4 4 7 2 2 5" xfId="18427" xr:uid="{00000000-0005-0000-0000-0000F1650000}"/>
    <cellStyle name="桁区切り 2 4 4 7 2 2 6" xfId="29009" xr:uid="{00000000-0005-0000-0000-0000F2650000}"/>
    <cellStyle name="桁区切り 2 4 4 7 2 3" xfId="3875" xr:uid="{00000000-0005-0000-0000-0000F3650000}"/>
    <cellStyle name="桁区切り 2 4 4 7 2 3 2" xfId="9028" xr:uid="{00000000-0005-0000-0000-0000F4650000}"/>
    <cellStyle name="桁区切り 2 4 4 7 2 3 3" xfId="14461" xr:uid="{00000000-0005-0000-0000-0000F5650000}"/>
    <cellStyle name="桁区切り 2 4 4 7 2 3 3 2" xfId="25044" xr:uid="{00000000-0005-0000-0000-0000F6650000}"/>
    <cellStyle name="桁区切り 2 4 4 7 2 3 3 3" xfId="35626" xr:uid="{00000000-0005-0000-0000-0000F7650000}"/>
    <cellStyle name="桁区切り 2 4 4 7 2 3 4" xfId="19753" xr:uid="{00000000-0005-0000-0000-0000F8650000}"/>
    <cellStyle name="桁区切り 2 4 4 7 2 3 5" xfId="30335" xr:uid="{00000000-0005-0000-0000-0000F9650000}"/>
    <cellStyle name="桁区切り 2 4 4 7 2 4" xfId="9025" xr:uid="{00000000-0005-0000-0000-0000FA650000}"/>
    <cellStyle name="桁区切り 2 4 4 7 2 5" xfId="11817" xr:uid="{00000000-0005-0000-0000-0000FB650000}"/>
    <cellStyle name="桁区切り 2 4 4 7 2 5 2" xfId="22400" xr:uid="{00000000-0005-0000-0000-0000FC650000}"/>
    <cellStyle name="桁区切り 2 4 4 7 2 5 3" xfId="32982" xr:uid="{00000000-0005-0000-0000-0000FD650000}"/>
    <cellStyle name="桁区切り 2 4 4 7 2 6" xfId="17107" xr:uid="{00000000-0005-0000-0000-0000FE650000}"/>
    <cellStyle name="桁区切り 2 4 4 7 2 7" xfId="27689" xr:uid="{00000000-0005-0000-0000-0000FF650000}"/>
    <cellStyle name="桁区切り 2 4 4 7 3" xfId="1826" xr:uid="{00000000-0005-0000-0000-000000660000}"/>
    <cellStyle name="桁区切り 2 4 4 7 3 2" xfId="4475" xr:uid="{00000000-0005-0000-0000-000001660000}"/>
    <cellStyle name="桁区切り 2 4 4 7 3 2 2" xfId="9030" xr:uid="{00000000-0005-0000-0000-000002660000}"/>
    <cellStyle name="桁区切り 2 4 4 7 3 2 3" xfId="15061" xr:uid="{00000000-0005-0000-0000-000003660000}"/>
    <cellStyle name="桁区切り 2 4 4 7 3 2 3 2" xfId="25644" xr:uid="{00000000-0005-0000-0000-000004660000}"/>
    <cellStyle name="桁区切り 2 4 4 7 3 2 3 3" xfId="36226" xr:uid="{00000000-0005-0000-0000-000005660000}"/>
    <cellStyle name="桁区切り 2 4 4 7 3 2 4" xfId="20353" xr:uid="{00000000-0005-0000-0000-000006660000}"/>
    <cellStyle name="桁区切り 2 4 4 7 3 2 5" xfId="30935" xr:uid="{00000000-0005-0000-0000-000007660000}"/>
    <cellStyle name="桁区切り 2 4 4 7 3 3" xfId="9029" xr:uid="{00000000-0005-0000-0000-000008660000}"/>
    <cellStyle name="桁区切り 2 4 4 7 3 4" xfId="12417" xr:uid="{00000000-0005-0000-0000-000009660000}"/>
    <cellStyle name="桁区切り 2 4 4 7 3 4 2" xfId="23000" xr:uid="{00000000-0005-0000-0000-00000A660000}"/>
    <cellStyle name="桁区切り 2 4 4 7 3 4 3" xfId="33582" xr:uid="{00000000-0005-0000-0000-00000B660000}"/>
    <cellStyle name="桁区切り 2 4 4 7 3 5" xfId="17707" xr:uid="{00000000-0005-0000-0000-00000C660000}"/>
    <cellStyle name="桁区切り 2 4 4 7 3 6" xfId="28289" xr:uid="{00000000-0005-0000-0000-00000D660000}"/>
    <cellStyle name="桁区切り 2 4 4 7 4" xfId="3155" xr:uid="{00000000-0005-0000-0000-00000E660000}"/>
    <cellStyle name="桁区切り 2 4 4 7 4 2" xfId="9031" xr:uid="{00000000-0005-0000-0000-00000F660000}"/>
    <cellStyle name="桁区切り 2 4 4 7 4 3" xfId="13741" xr:uid="{00000000-0005-0000-0000-000010660000}"/>
    <cellStyle name="桁区切り 2 4 4 7 4 3 2" xfId="24324" xr:uid="{00000000-0005-0000-0000-000011660000}"/>
    <cellStyle name="桁区切り 2 4 4 7 4 3 3" xfId="34906" xr:uid="{00000000-0005-0000-0000-000012660000}"/>
    <cellStyle name="桁区切り 2 4 4 7 4 4" xfId="19033" xr:uid="{00000000-0005-0000-0000-000013660000}"/>
    <cellStyle name="桁区切り 2 4 4 7 4 5" xfId="29615" xr:uid="{00000000-0005-0000-0000-000014660000}"/>
    <cellStyle name="桁区切り 2 4 4 7 5" xfId="9024" xr:uid="{00000000-0005-0000-0000-000015660000}"/>
    <cellStyle name="桁区切り 2 4 4 7 6" xfId="11097" xr:uid="{00000000-0005-0000-0000-000016660000}"/>
    <cellStyle name="桁区切り 2 4 4 7 6 2" xfId="21680" xr:uid="{00000000-0005-0000-0000-000017660000}"/>
    <cellStyle name="桁区切り 2 4 4 7 6 3" xfId="32262" xr:uid="{00000000-0005-0000-0000-000018660000}"/>
    <cellStyle name="桁区切り 2 4 4 7 7" xfId="16387" xr:uid="{00000000-0005-0000-0000-000019660000}"/>
    <cellStyle name="桁区切り 2 4 4 7 8" xfId="26969" xr:uid="{00000000-0005-0000-0000-00001A660000}"/>
    <cellStyle name="桁区切り 2 4 4 8" xfId="626" xr:uid="{00000000-0005-0000-0000-00001B660000}"/>
    <cellStyle name="桁区切り 2 4 4 8 2" xfId="1946" xr:uid="{00000000-0005-0000-0000-00001C660000}"/>
    <cellStyle name="桁区切り 2 4 4 8 2 2" xfId="4595" xr:uid="{00000000-0005-0000-0000-00001D660000}"/>
    <cellStyle name="桁区切り 2 4 4 8 2 2 2" xfId="9034" xr:uid="{00000000-0005-0000-0000-00001E660000}"/>
    <cellStyle name="桁区切り 2 4 4 8 2 2 3" xfId="15181" xr:uid="{00000000-0005-0000-0000-00001F660000}"/>
    <cellStyle name="桁区切り 2 4 4 8 2 2 3 2" xfId="25764" xr:uid="{00000000-0005-0000-0000-000020660000}"/>
    <cellStyle name="桁区切り 2 4 4 8 2 2 3 3" xfId="36346" xr:uid="{00000000-0005-0000-0000-000021660000}"/>
    <cellStyle name="桁区切り 2 4 4 8 2 2 4" xfId="20473" xr:uid="{00000000-0005-0000-0000-000022660000}"/>
    <cellStyle name="桁区切り 2 4 4 8 2 2 5" xfId="31055" xr:uid="{00000000-0005-0000-0000-000023660000}"/>
    <cellStyle name="桁区切り 2 4 4 8 2 3" xfId="9033" xr:uid="{00000000-0005-0000-0000-000024660000}"/>
    <cellStyle name="桁区切り 2 4 4 8 2 4" xfId="12537" xr:uid="{00000000-0005-0000-0000-000025660000}"/>
    <cellStyle name="桁区切り 2 4 4 8 2 4 2" xfId="23120" xr:uid="{00000000-0005-0000-0000-000026660000}"/>
    <cellStyle name="桁区切り 2 4 4 8 2 4 3" xfId="33702" xr:uid="{00000000-0005-0000-0000-000027660000}"/>
    <cellStyle name="桁区切り 2 4 4 8 2 5" xfId="17827" xr:uid="{00000000-0005-0000-0000-000028660000}"/>
    <cellStyle name="桁区切り 2 4 4 8 2 6" xfId="28409" xr:uid="{00000000-0005-0000-0000-000029660000}"/>
    <cellStyle name="桁区切り 2 4 4 8 3" xfId="3275" xr:uid="{00000000-0005-0000-0000-00002A660000}"/>
    <cellStyle name="桁区切り 2 4 4 8 3 2" xfId="9035" xr:uid="{00000000-0005-0000-0000-00002B660000}"/>
    <cellStyle name="桁区切り 2 4 4 8 3 3" xfId="13861" xr:uid="{00000000-0005-0000-0000-00002C660000}"/>
    <cellStyle name="桁区切り 2 4 4 8 3 3 2" xfId="24444" xr:uid="{00000000-0005-0000-0000-00002D660000}"/>
    <cellStyle name="桁区切り 2 4 4 8 3 3 3" xfId="35026" xr:uid="{00000000-0005-0000-0000-00002E660000}"/>
    <cellStyle name="桁区切り 2 4 4 8 3 4" xfId="19153" xr:uid="{00000000-0005-0000-0000-00002F660000}"/>
    <cellStyle name="桁区切り 2 4 4 8 3 5" xfId="29735" xr:uid="{00000000-0005-0000-0000-000030660000}"/>
    <cellStyle name="桁区切り 2 4 4 8 4" xfId="9032" xr:uid="{00000000-0005-0000-0000-000031660000}"/>
    <cellStyle name="桁区切り 2 4 4 8 5" xfId="11217" xr:uid="{00000000-0005-0000-0000-000032660000}"/>
    <cellStyle name="桁区切り 2 4 4 8 5 2" xfId="21800" xr:uid="{00000000-0005-0000-0000-000033660000}"/>
    <cellStyle name="桁区切り 2 4 4 8 5 3" xfId="32382" xr:uid="{00000000-0005-0000-0000-000034660000}"/>
    <cellStyle name="桁区切り 2 4 4 8 6" xfId="16507" xr:uid="{00000000-0005-0000-0000-000035660000}"/>
    <cellStyle name="桁区切り 2 4 4 8 7" xfId="27089" xr:uid="{00000000-0005-0000-0000-000036660000}"/>
    <cellStyle name="桁区切り 2 4 4 9" xfId="746" xr:uid="{00000000-0005-0000-0000-000037660000}"/>
    <cellStyle name="桁区切り 2 4 4 9 2" xfId="2066" xr:uid="{00000000-0005-0000-0000-000038660000}"/>
    <cellStyle name="桁区切り 2 4 4 9 2 2" xfId="4715" xr:uid="{00000000-0005-0000-0000-000039660000}"/>
    <cellStyle name="桁区切り 2 4 4 9 2 2 2" xfId="9038" xr:uid="{00000000-0005-0000-0000-00003A660000}"/>
    <cellStyle name="桁区切り 2 4 4 9 2 2 3" xfId="15301" xr:uid="{00000000-0005-0000-0000-00003B660000}"/>
    <cellStyle name="桁区切り 2 4 4 9 2 2 3 2" xfId="25884" xr:uid="{00000000-0005-0000-0000-00003C660000}"/>
    <cellStyle name="桁区切り 2 4 4 9 2 2 3 3" xfId="36466" xr:uid="{00000000-0005-0000-0000-00003D660000}"/>
    <cellStyle name="桁区切り 2 4 4 9 2 2 4" xfId="20593" xr:uid="{00000000-0005-0000-0000-00003E660000}"/>
    <cellStyle name="桁区切り 2 4 4 9 2 2 5" xfId="31175" xr:uid="{00000000-0005-0000-0000-00003F660000}"/>
    <cellStyle name="桁区切り 2 4 4 9 2 3" xfId="9037" xr:uid="{00000000-0005-0000-0000-000040660000}"/>
    <cellStyle name="桁区切り 2 4 4 9 2 4" xfId="12657" xr:uid="{00000000-0005-0000-0000-000041660000}"/>
    <cellStyle name="桁区切り 2 4 4 9 2 4 2" xfId="23240" xr:uid="{00000000-0005-0000-0000-000042660000}"/>
    <cellStyle name="桁区切り 2 4 4 9 2 4 3" xfId="33822" xr:uid="{00000000-0005-0000-0000-000043660000}"/>
    <cellStyle name="桁区切り 2 4 4 9 2 5" xfId="17947" xr:uid="{00000000-0005-0000-0000-000044660000}"/>
    <cellStyle name="桁区切り 2 4 4 9 2 6" xfId="28529" xr:uid="{00000000-0005-0000-0000-000045660000}"/>
    <cellStyle name="桁区切り 2 4 4 9 3" xfId="3395" xr:uid="{00000000-0005-0000-0000-000046660000}"/>
    <cellStyle name="桁区切り 2 4 4 9 3 2" xfId="9039" xr:uid="{00000000-0005-0000-0000-000047660000}"/>
    <cellStyle name="桁区切り 2 4 4 9 3 3" xfId="13981" xr:uid="{00000000-0005-0000-0000-000048660000}"/>
    <cellStyle name="桁区切り 2 4 4 9 3 3 2" xfId="24564" xr:uid="{00000000-0005-0000-0000-000049660000}"/>
    <cellStyle name="桁区切り 2 4 4 9 3 3 3" xfId="35146" xr:uid="{00000000-0005-0000-0000-00004A660000}"/>
    <cellStyle name="桁区切り 2 4 4 9 3 4" xfId="19273" xr:uid="{00000000-0005-0000-0000-00004B660000}"/>
    <cellStyle name="桁区切り 2 4 4 9 3 5" xfId="29855" xr:uid="{00000000-0005-0000-0000-00004C660000}"/>
    <cellStyle name="桁区切り 2 4 4 9 4" xfId="9036" xr:uid="{00000000-0005-0000-0000-00004D660000}"/>
    <cellStyle name="桁区切り 2 4 4 9 5" xfId="11337" xr:uid="{00000000-0005-0000-0000-00004E660000}"/>
    <cellStyle name="桁区切り 2 4 4 9 5 2" xfId="21920" xr:uid="{00000000-0005-0000-0000-00004F660000}"/>
    <cellStyle name="桁区切り 2 4 4 9 5 3" xfId="32502" xr:uid="{00000000-0005-0000-0000-000050660000}"/>
    <cellStyle name="桁区切り 2 4 4 9 6" xfId="16627" xr:uid="{00000000-0005-0000-0000-000051660000}"/>
    <cellStyle name="桁区切り 2 4 4 9 7" xfId="27209" xr:uid="{00000000-0005-0000-0000-000052660000}"/>
    <cellStyle name="桁区切り 2 4 5" xfId="34" xr:uid="{00000000-0005-0000-0000-000053660000}"/>
    <cellStyle name="桁区切り 2 4 5 10" xfId="1354" xr:uid="{00000000-0005-0000-0000-000054660000}"/>
    <cellStyle name="桁区切り 2 4 5 10 2" xfId="4003" xr:uid="{00000000-0005-0000-0000-000055660000}"/>
    <cellStyle name="桁区切り 2 4 5 10 2 2" xfId="9042" xr:uid="{00000000-0005-0000-0000-000056660000}"/>
    <cellStyle name="桁区切り 2 4 5 10 2 3" xfId="14589" xr:uid="{00000000-0005-0000-0000-000057660000}"/>
    <cellStyle name="桁区切り 2 4 5 10 2 3 2" xfId="25172" xr:uid="{00000000-0005-0000-0000-000058660000}"/>
    <cellStyle name="桁区切り 2 4 5 10 2 3 3" xfId="35754" xr:uid="{00000000-0005-0000-0000-000059660000}"/>
    <cellStyle name="桁区切り 2 4 5 10 2 4" xfId="19881" xr:uid="{00000000-0005-0000-0000-00005A660000}"/>
    <cellStyle name="桁区切り 2 4 5 10 2 5" xfId="30463" xr:uid="{00000000-0005-0000-0000-00005B660000}"/>
    <cellStyle name="桁区切り 2 4 5 10 3" xfId="9041" xr:uid="{00000000-0005-0000-0000-00005C660000}"/>
    <cellStyle name="桁区切り 2 4 5 10 4" xfId="11945" xr:uid="{00000000-0005-0000-0000-00005D660000}"/>
    <cellStyle name="桁区切り 2 4 5 10 4 2" xfId="22528" xr:uid="{00000000-0005-0000-0000-00005E660000}"/>
    <cellStyle name="桁区切り 2 4 5 10 4 3" xfId="33110" xr:uid="{00000000-0005-0000-0000-00005F660000}"/>
    <cellStyle name="桁区切り 2 4 5 10 5" xfId="17235" xr:uid="{00000000-0005-0000-0000-000060660000}"/>
    <cellStyle name="桁区切り 2 4 5 10 6" xfId="27817" xr:uid="{00000000-0005-0000-0000-000061660000}"/>
    <cellStyle name="桁区切り 2 4 5 11" xfId="2683" xr:uid="{00000000-0005-0000-0000-000062660000}"/>
    <cellStyle name="桁区切り 2 4 5 11 2" xfId="9043" xr:uid="{00000000-0005-0000-0000-000063660000}"/>
    <cellStyle name="桁区切り 2 4 5 11 3" xfId="13269" xr:uid="{00000000-0005-0000-0000-000064660000}"/>
    <cellStyle name="桁区切り 2 4 5 11 3 2" xfId="23852" xr:uid="{00000000-0005-0000-0000-000065660000}"/>
    <cellStyle name="桁区切り 2 4 5 11 3 3" xfId="34434" xr:uid="{00000000-0005-0000-0000-000066660000}"/>
    <cellStyle name="桁区切り 2 4 5 11 4" xfId="18561" xr:uid="{00000000-0005-0000-0000-000067660000}"/>
    <cellStyle name="桁区切り 2 4 5 11 5" xfId="29143" xr:uid="{00000000-0005-0000-0000-000068660000}"/>
    <cellStyle name="桁区切り 2 4 5 12" xfId="9040" xr:uid="{00000000-0005-0000-0000-000069660000}"/>
    <cellStyle name="桁区切り 2 4 5 13" xfId="10625" xr:uid="{00000000-0005-0000-0000-00006A660000}"/>
    <cellStyle name="桁区切り 2 4 5 13 2" xfId="21208" xr:uid="{00000000-0005-0000-0000-00006B660000}"/>
    <cellStyle name="桁区切り 2 4 5 13 3" xfId="31790" xr:uid="{00000000-0005-0000-0000-00006C660000}"/>
    <cellStyle name="桁区切り 2 4 5 14" xfId="15915" xr:uid="{00000000-0005-0000-0000-00006D660000}"/>
    <cellStyle name="桁区切り 2 4 5 15" xfId="26497" xr:uid="{00000000-0005-0000-0000-00006E660000}"/>
    <cellStyle name="桁区切り 2 4 5 2" xfId="74" xr:uid="{00000000-0005-0000-0000-00006F660000}"/>
    <cellStyle name="桁区切り 2 4 5 2 10" xfId="9044" xr:uid="{00000000-0005-0000-0000-000070660000}"/>
    <cellStyle name="桁区切り 2 4 5 2 11" xfId="10665" xr:uid="{00000000-0005-0000-0000-000071660000}"/>
    <cellStyle name="桁区切り 2 4 5 2 11 2" xfId="21248" xr:uid="{00000000-0005-0000-0000-000072660000}"/>
    <cellStyle name="桁区切り 2 4 5 2 11 3" xfId="31830" xr:uid="{00000000-0005-0000-0000-000073660000}"/>
    <cellStyle name="桁区切り 2 4 5 2 12" xfId="15955" xr:uid="{00000000-0005-0000-0000-000074660000}"/>
    <cellStyle name="桁区切り 2 4 5 2 13" xfId="26537" xr:uid="{00000000-0005-0000-0000-000075660000}"/>
    <cellStyle name="桁区切り 2 4 5 2 2" xfId="194" xr:uid="{00000000-0005-0000-0000-000076660000}"/>
    <cellStyle name="桁区切り 2 4 5 2 2 2" xfId="914" xr:uid="{00000000-0005-0000-0000-000077660000}"/>
    <cellStyle name="桁区切り 2 4 5 2 2 2 2" xfId="2234" xr:uid="{00000000-0005-0000-0000-000078660000}"/>
    <cellStyle name="桁区切り 2 4 5 2 2 2 2 2" xfId="4883" xr:uid="{00000000-0005-0000-0000-000079660000}"/>
    <cellStyle name="桁区切り 2 4 5 2 2 2 2 2 2" xfId="9048" xr:uid="{00000000-0005-0000-0000-00007A660000}"/>
    <cellStyle name="桁区切り 2 4 5 2 2 2 2 2 3" xfId="15469" xr:uid="{00000000-0005-0000-0000-00007B660000}"/>
    <cellStyle name="桁区切り 2 4 5 2 2 2 2 2 3 2" xfId="26052" xr:uid="{00000000-0005-0000-0000-00007C660000}"/>
    <cellStyle name="桁区切り 2 4 5 2 2 2 2 2 3 3" xfId="36634" xr:uid="{00000000-0005-0000-0000-00007D660000}"/>
    <cellStyle name="桁区切り 2 4 5 2 2 2 2 2 4" xfId="20761" xr:uid="{00000000-0005-0000-0000-00007E660000}"/>
    <cellStyle name="桁区切り 2 4 5 2 2 2 2 2 5" xfId="31343" xr:uid="{00000000-0005-0000-0000-00007F660000}"/>
    <cellStyle name="桁区切り 2 4 5 2 2 2 2 3" xfId="9047" xr:uid="{00000000-0005-0000-0000-000080660000}"/>
    <cellStyle name="桁区切り 2 4 5 2 2 2 2 4" xfId="12825" xr:uid="{00000000-0005-0000-0000-000081660000}"/>
    <cellStyle name="桁区切り 2 4 5 2 2 2 2 4 2" xfId="23408" xr:uid="{00000000-0005-0000-0000-000082660000}"/>
    <cellStyle name="桁区切り 2 4 5 2 2 2 2 4 3" xfId="33990" xr:uid="{00000000-0005-0000-0000-000083660000}"/>
    <cellStyle name="桁区切り 2 4 5 2 2 2 2 5" xfId="18115" xr:uid="{00000000-0005-0000-0000-000084660000}"/>
    <cellStyle name="桁区切り 2 4 5 2 2 2 2 6" xfId="28697" xr:uid="{00000000-0005-0000-0000-000085660000}"/>
    <cellStyle name="桁区切り 2 4 5 2 2 2 3" xfId="3563" xr:uid="{00000000-0005-0000-0000-000086660000}"/>
    <cellStyle name="桁区切り 2 4 5 2 2 2 3 2" xfId="9049" xr:uid="{00000000-0005-0000-0000-000087660000}"/>
    <cellStyle name="桁区切り 2 4 5 2 2 2 3 3" xfId="14149" xr:uid="{00000000-0005-0000-0000-000088660000}"/>
    <cellStyle name="桁区切り 2 4 5 2 2 2 3 3 2" xfId="24732" xr:uid="{00000000-0005-0000-0000-000089660000}"/>
    <cellStyle name="桁区切り 2 4 5 2 2 2 3 3 3" xfId="35314" xr:uid="{00000000-0005-0000-0000-00008A660000}"/>
    <cellStyle name="桁区切り 2 4 5 2 2 2 3 4" xfId="19441" xr:uid="{00000000-0005-0000-0000-00008B660000}"/>
    <cellStyle name="桁区切り 2 4 5 2 2 2 3 5" xfId="30023" xr:uid="{00000000-0005-0000-0000-00008C660000}"/>
    <cellStyle name="桁区切り 2 4 5 2 2 2 4" xfId="9046" xr:uid="{00000000-0005-0000-0000-00008D660000}"/>
    <cellStyle name="桁区切り 2 4 5 2 2 2 5" xfId="11505" xr:uid="{00000000-0005-0000-0000-00008E660000}"/>
    <cellStyle name="桁区切り 2 4 5 2 2 2 5 2" xfId="22088" xr:uid="{00000000-0005-0000-0000-00008F660000}"/>
    <cellStyle name="桁区切り 2 4 5 2 2 2 5 3" xfId="32670" xr:uid="{00000000-0005-0000-0000-000090660000}"/>
    <cellStyle name="桁区切り 2 4 5 2 2 2 6" xfId="16795" xr:uid="{00000000-0005-0000-0000-000091660000}"/>
    <cellStyle name="桁区切り 2 4 5 2 2 2 7" xfId="27377" xr:uid="{00000000-0005-0000-0000-000092660000}"/>
    <cellStyle name="桁区切り 2 4 5 2 2 3" xfId="1514" xr:uid="{00000000-0005-0000-0000-000093660000}"/>
    <cellStyle name="桁区切り 2 4 5 2 2 3 2" xfId="4163" xr:uid="{00000000-0005-0000-0000-000094660000}"/>
    <cellStyle name="桁区切り 2 4 5 2 2 3 2 2" xfId="9051" xr:uid="{00000000-0005-0000-0000-000095660000}"/>
    <cellStyle name="桁区切り 2 4 5 2 2 3 2 3" xfId="14749" xr:uid="{00000000-0005-0000-0000-000096660000}"/>
    <cellStyle name="桁区切り 2 4 5 2 2 3 2 3 2" xfId="25332" xr:uid="{00000000-0005-0000-0000-000097660000}"/>
    <cellStyle name="桁区切り 2 4 5 2 2 3 2 3 3" xfId="35914" xr:uid="{00000000-0005-0000-0000-000098660000}"/>
    <cellStyle name="桁区切り 2 4 5 2 2 3 2 4" xfId="20041" xr:uid="{00000000-0005-0000-0000-000099660000}"/>
    <cellStyle name="桁区切り 2 4 5 2 2 3 2 5" xfId="30623" xr:uid="{00000000-0005-0000-0000-00009A660000}"/>
    <cellStyle name="桁区切り 2 4 5 2 2 3 3" xfId="9050" xr:uid="{00000000-0005-0000-0000-00009B660000}"/>
    <cellStyle name="桁区切り 2 4 5 2 2 3 4" xfId="12105" xr:uid="{00000000-0005-0000-0000-00009C660000}"/>
    <cellStyle name="桁区切り 2 4 5 2 2 3 4 2" xfId="22688" xr:uid="{00000000-0005-0000-0000-00009D660000}"/>
    <cellStyle name="桁区切り 2 4 5 2 2 3 4 3" xfId="33270" xr:uid="{00000000-0005-0000-0000-00009E660000}"/>
    <cellStyle name="桁区切り 2 4 5 2 2 3 5" xfId="17395" xr:uid="{00000000-0005-0000-0000-00009F660000}"/>
    <cellStyle name="桁区切り 2 4 5 2 2 3 6" xfId="27977" xr:uid="{00000000-0005-0000-0000-0000A0660000}"/>
    <cellStyle name="桁区切り 2 4 5 2 2 4" xfId="2843" xr:uid="{00000000-0005-0000-0000-0000A1660000}"/>
    <cellStyle name="桁区切り 2 4 5 2 2 4 2" xfId="9052" xr:uid="{00000000-0005-0000-0000-0000A2660000}"/>
    <cellStyle name="桁区切り 2 4 5 2 2 4 3" xfId="13429" xr:uid="{00000000-0005-0000-0000-0000A3660000}"/>
    <cellStyle name="桁区切り 2 4 5 2 2 4 3 2" xfId="24012" xr:uid="{00000000-0005-0000-0000-0000A4660000}"/>
    <cellStyle name="桁区切り 2 4 5 2 2 4 3 3" xfId="34594" xr:uid="{00000000-0005-0000-0000-0000A5660000}"/>
    <cellStyle name="桁区切り 2 4 5 2 2 4 4" xfId="18721" xr:uid="{00000000-0005-0000-0000-0000A6660000}"/>
    <cellStyle name="桁区切り 2 4 5 2 2 4 5" xfId="29303" xr:uid="{00000000-0005-0000-0000-0000A7660000}"/>
    <cellStyle name="桁区切り 2 4 5 2 2 5" xfId="9045" xr:uid="{00000000-0005-0000-0000-0000A8660000}"/>
    <cellStyle name="桁区切り 2 4 5 2 2 6" xfId="10785" xr:uid="{00000000-0005-0000-0000-0000A9660000}"/>
    <cellStyle name="桁区切り 2 4 5 2 2 6 2" xfId="21368" xr:uid="{00000000-0005-0000-0000-0000AA660000}"/>
    <cellStyle name="桁区切り 2 4 5 2 2 6 3" xfId="31950" xr:uid="{00000000-0005-0000-0000-0000AB660000}"/>
    <cellStyle name="桁区切り 2 4 5 2 2 7" xfId="16075" xr:uid="{00000000-0005-0000-0000-0000AC660000}"/>
    <cellStyle name="桁区切り 2 4 5 2 2 8" xfId="26657" xr:uid="{00000000-0005-0000-0000-0000AD660000}"/>
    <cellStyle name="桁区切り 2 4 5 2 3" xfId="314" xr:uid="{00000000-0005-0000-0000-0000AE660000}"/>
    <cellStyle name="桁区切り 2 4 5 2 3 2" xfId="1034" xr:uid="{00000000-0005-0000-0000-0000AF660000}"/>
    <cellStyle name="桁区切り 2 4 5 2 3 2 2" xfId="2354" xr:uid="{00000000-0005-0000-0000-0000B0660000}"/>
    <cellStyle name="桁区切り 2 4 5 2 3 2 2 2" xfId="5003" xr:uid="{00000000-0005-0000-0000-0000B1660000}"/>
    <cellStyle name="桁区切り 2 4 5 2 3 2 2 2 2" xfId="9056" xr:uid="{00000000-0005-0000-0000-0000B2660000}"/>
    <cellStyle name="桁区切り 2 4 5 2 3 2 2 2 3" xfId="15589" xr:uid="{00000000-0005-0000-0000-0000B3660000}"/>
    <cellStyle name="桁区切り 2 4 5 2 3 2 2 2 3 2" xfId="26172" xr:uid="{00000000-0005-0000-0000-0000B4660000}"/>
    <cellStyle name="桁区切り 2 4 5 2 3 2 2 2 3 3" xfId="36754" xr:uid="{00000000-0005-0000-0000-0000B5660000}"/>
    <cellStyle name="桁区切り 2 4 5 2 3 2 2 2 4" xfId="20881" xr:uid="{00000000-0005-0000-0000-0000B6660000}"/>
    <cellStyle name="桁区切り 2 4 5 2 3 2 2 2 5" xfId="31463" xr:uid="{00000000-0005-0000-0000-0000B7660000}"/>
    <cellStyle name="桁区切り 2 4 5 2 3 2 2 3" xfId="9055" xr:uid="{00000000-0005-0000-0000-0000B8660000}"/>
    <cellStyle name="桁区切り 2 4 5 2 3 2 2 4" xfId="12945" xr:uid="{00000000-0005-0000-0000-0000B9660000}"/>
    <cellStyle name="桁区切り 2 4 5 2 3 2 2 4 2" xfId="23528" xr:uid="{00000000-0005-0000-0000-0000BA660000}"/>
    <cellStyle name="桁区切り 2 4 5 2 3 2 2 4 3" xfId="34110" xr:uid="{00000000-0005-0000-0000-0000BB660000}"/>
    <cellStyle name="桁区切り 2 4 5 2 3 2 2 5" xfId="18235" xr:uid="{00000000-0005-0000-0000-0000BC660000}"/>
    <cellStyle name="桁区切り 2 4 5 2 3 2 2 6" xfId="28817" xr:uid="{00000000-0005-0000-0000-0000BD660000}"/>
    <cellStyle name="桁区切り 2 4 5 2 3 2 3" xfId="3683" xr:uid="{00000000-0005-0000-0000-0000BE660000}"/>
    <cellStyle name="桁区切り 2 4 5 2 3 2 3 2" xfId="9057" xr:uid="{00000000-0005-0000-0000-0000BF660000}"/>
    <cellStyle name="桁区切り 2 4 5 2 3 2 3 3" xfId="14269" xr:uid="{00000000-0005-0000-0000-0000C0660000}"/>
    <cellStyle name="桁区切り 2 4 5 2 3 2 3 3 2" xfId="24852" xr:uid="{00000000-0005-0000-0000-0000C1660000}"/>
    <cellStyle name="桁区切り 2 4 5 2 3 2 3 3 3" xfId="35434" xr:uid="{00000000-0005-0000-0000-0000C2660000}"/>
    <cellStyle name="桁区切り 2 4 5 2 3 2 3 4" xfId="19561" xr:uid="{00000000-0005-0000-0000-0000C3660000}"/>
    <cellStyle name="桁区切り 2 4 5 2 3 2 3 5" xfId="30143" xr:uid="{00000000-0005-0000-0000-0000C4660000}"/>
    <cellStyle name="桁区切り 2 4 5 2 3 2 4" xfId="9054" xr:uid="{00000000-0005-0000-0000-0000C5660000}"/>
    <cellStyle name="桁区切り 2 4 5 2 3 2 5" xfId="11625" xr:uid="{00000000-0005-0000-0000-0000C6660000}"/>
    <cellStyle name="桁区切り 2 4 5 2 3 2 5 2" xfId="22208" xr:uid="{00000000-0005-0000-0000-0000C7660000}"/>
    <cellStyle name="桁区切り 2 4 5 2 3 2 5 3" xfId="32790" xr:uid="{00000000-0005-0000-0000-0000C8660000}"/>
    <cellStyle name="桁区切り 2 4 5 2 3 2 6" xfId="16915" xr:uid="{00000000-0005-0000-0000-0000C9660000}"/>
    <cellStyle name="桁区切り 2 4 5 2 3 2 7" xfId="27497" xr:uid="{00000000-0005-0000-0000-0000CA660000}"/>
    <cellStyle name="桁区切り 2 4 5 2 3 3" xfId="1634" xr:uid="{00000000-0005-0000-0000-0000CB660000}"/>
    <cellStyle name="桁区切り 2 4 5 2 3 3 2" xfId="4283" xr:uid="{00000000-0005-0000-0000-0000CC660000}"/>
    <cellStyle name="桁区切り 2 4 5 2 3 3 2 2" xfId="9059" xr:uid="{00000000-0005-0000-0000-0000CD660000}"/>
    <cellStyle name="桁区切り 2 4 5 2 3 3 2 3" xfId="14869" xr:uid="{00000000-0005-0000-0000-0000CE660000}"/>
    <cellStyle name="桁区切り 2 4 5 2 3 3 2 3 2" xfId="25452" xr:uid="{00000000-0005-0000-0000-0000CF660000}"/>
    <cellStyle name="桁区切り 2 4 5 2 3 3 2 3 3" xfId="36034" xr:uid="{00000000-0005-0000-0000-0000D0660000}"/>
    <cellStyle name="桁区切り 2 4 5 2 3 3 2 4" xfId="20161" xr:uid="{00000000-0005-0000-0000-0000D1660000}"/>
    <cellStyle name="桁区切り 2 4 5 2 3 3 2 5" xfId="30743" xr:uid="{00000000-0005-0000-0000-0000D2660000}"/>
    <cellStyle name="桁区切り 2 4 5 2 3 3 3" xfId="9058" xr:uid="{00000000-0005-0000-0000-0000D3660000}"/>
    <cellStyle name="桁区切り 2 4 5 2 3 3 4" xfId="12225" xr:uid="{00000000-0005-0000-0000-0000D4660000}"/>
    <cellStyle name="桁区切り 2 4 5 2 3 3 4 2" xfId="22808" xr:uid="{00000000-0005-0000-0000-0000D5660000}"/>
    <cellStyle name="桁区切り 2 4 5 2 3 3 4 3" xfId="33390" xr:uid="{00000000-0005-0000-0000-0000D6660000}"/>
    <cellStyle name="桁区切り 2 4 5 2 3 3 5" xfId="17515" xr:uid="{00000000-0005-0000-0000-0000D7660000}"/>
    <cellStyle name="桁区切り 2 4 5 2 3 3 6" xfId="28097" xr:uid="{00000000-0005-0000-0000-0000D8660000}"/>
    <cellStyle name="桁区切り 2 4 5 2 3 4" xfId="2963" xr:uid="{00000000-0005-0000-0000-0000D9660000}"/>
    <cellStyle name="桁区切り 2 4 5 2 3 4 2" xfId="9060" xr:uid="{00000000-0005-0000-0000-0000DA660000}"/>
    <cellStyle name="桁区切り 2 4 5 2 3 4 3" xfId="13549" xr:uid="{00000000-0005-0000-0000-0000DB660000}"/>
    <cellStyle name="桁区切り 2 4 5 2 3 4 3 2" xfId="24132" xr:uid="{00000000-0005-0000-0000-0000DC660000}"/>
    <cellStyle name="桁区切り 2 4 5 2 3 4 3 3" xfId="34714" xr:uid="{00000000-0005-0000-0000-0000DD660000}"/>
    <cellStyle name="桁区切り 2 4 5 2 3 4 4" xfId="18841" xr:uid="{00000000-0005-0000-0000-0000DE660000}"/>
    <cellStyle name="桁区切り 2 4 5 2 3 4 5" xfId="29423" xr:uid="{00000000-0005-0000-0000-0000DF660000}"/>
    <cellStyle name="桁区切り 2 4 5 2 3 5" xfId="9053" xr:uid="{00000000-0005-0000-0000-0000E0660000}"/>
    <cellStyle name="桁区切り 2 4 5 2 3 6" xfId="10905" xr:uid="{00000000-0005-0000-0000-0000E1660000}"/>
    <cellStyle name="桁区切り 2 4 5 2 3 6 2" xfId="21488" xr:uid="{00000000-0005-0000-0000-0000E2660000}"/>
    <cellStyle name="桁区切り 2 4 5 2 3 6 3" xfId="32070" xr:uid="{00000000-0005-0000-0000-0000E3660000}"/>
    <cellStyle name="桁区切り 2 4 5 2 3 7" xfId="16195" xr:uid="{00000000-0005-0000-0000-0000E4660000}"/>
    <cellStyle name="桁区切り 2 4 5 2 3 8" xfId="26777" xr:uid="{00000000-0005-0000-0000-0000E5660000}"/>
    <cellStyle name="桁区切り 2 4 5 2 4" xfId="434" xr:uid="{00000000-0005-0000-0000-0000E6660000}"/>
    <cellStyle name="桁区切り 2 4 5 2 4 2" xfId="1154" xr:uid="{00000000-0005-0000-0000-0000E7660000}"/>
    <cellStyle name="桁区切り 2 4 5 2 4 2 2" xfId="2474" xr:uid="{00000000-0005-0000-0000-0000E8660000}"/>
    <cellStyle name="桁区切り 2 4 5 2 4 2 2 2" xfId="5123" xr:uid="{00000000-0005-0000-0000-0000E9660000}"/>
    <cellStyle name="桁区切り 2 4 5 2 4 2 2 2 2" xfId="9064" xr:uid="{00000000-0005-0000-0000-0000EA660000}"/>
    <cellStyle name="桁区切り 2 4 5 2 4 2 2 2 3" xfId="15709" xr:uid="{00000000-0005-0000-0000-0000EB660000}"/>
    <cellStyle name="桁区切り 2 4 5 2 4 2 2 2 3 2" xfId="26292" xr:uid="{00000000-0005-0000-0000-0000EC660000}"/>
    <cellStyle name="桁区切り 2 4 5 2 4 2 2 2 3 3" xfId="36874" xr:uid="{00000000-0005-0000-0000-0000ED660000}"/>
    <cellStyle name="桁区切り 2 4 5 2 4 2 2 2 4" xfId="21001" xr:uid="{00000000-0005-0000-0000-0000EE660000}"/>
    <cellStyle name="桁区切り 2 4 5 2 4 2 2 2 5" xfId="31583" xr:uid="{00000000-0005-0000-0000-0000EF660000}"/>
    <cellStyle name="桁区切り 2 4 5 2 4 2 2 3" xfId="9063" xr:uid="{00000000-0005-0000-0000-0000F0660000}"/>
    <cellStyle name="桁区切り 2 4 5 2 4 2 2 4" xfId="13065" xr:uid="{00000000-0005-0000-0000-0000F1660000}"/>
    <cellStyle name="桁区切り 2 4 5 2 4 2 2 4 2" xfId="23648" xr:uid="{00000000-0005-0000-0000-0000F2660000}"/>
    <cellStyle name="桁区切り 2 4 5 2 4 2 2 4 3" xfId="34230" xr:uid="{00000000-0005-0000-0000-0000F3660000}"/>
    <cellStyle name="桁区切り 2 4 5 2 4 2 2 5" xfId="18355" xr:uid="{00000000-0005-0000-0000-0000F4660000}"/>
    <cellStyle name="桁区切り 2 4 5 2 4 2 2 6" xfId="28937" xr:uid="{00000000-0005-0000-0000-0000F5660000}"/>
    <cellStyle name="桁区切り 2 4 5 2 4 2 3" xfId="3803" xr:uid="{00000000-0005-0000-0000-0000F6660000}"/>
    <cellStyle name="桁区切り 2 4 5 2 4 2 3 2" xfId="9065" xr:uid="{00000000-0005-0000-0000-0000F7660000}"/>
    <cellStyle name="桁区切り 2 4 5 2 4 2 3 3" xfId="14389" xr:uid="{00000000-0005-0000-0000-0000F8660000}"/>
    <cellStyle name="桁区切り 2 4 5 2 4 2 3 3 2" xfId="24972" xr:uid="{00000000-0005-0000-0000-0000F9660000}"/>
    <cellStyle name="桁区切り 2 4 5 2 4 2 3 3 3" xfId="35554" xr:uid="{00000000-0005-0000-0000-0000FA660000}"/>
    <cellStyle name="桁区切り 2 4 5 2 4 2 3 4" xfId="19681" xr:uid="{00000000-0005-0000-0000-0000FB660000}"/>
    <cellStyle name="桁区切り 2 4 5 2 4 2 3 5" xfId="30263" xr:uid="{00000000-0005-0000-0000-0000FC660000}"/>
    <cellStyle name="桁区切り 2 4 5 2 4 2 4" xfId="9062" xr:uid="{00000000-0005-0000-0000-0000FD660000}"/>
    <cellStyle name="桁区切り 2 4 5 2 4 2 5" xfId="11745" xr:uid="{00000000-0005-0000-0000-0000FE660000}"/>
    <cellStyle name="桁区切り 2 4 5 2 4 2 5 2" xfId="22328" xr:uid="{00000000-0005-0000-0000-0000FF660000}"/>
    <cellStyle name="桁区切り 2 4 5 2 4 2 5 3" xfId="32910" xr:uid="{00000000-0005-0000-0000-000000670000}"/>
    <cellStyle name="桁区切り 2 4 5 2 4 2 6" xfId="17035" xr:uid="{00000000-0005-0000-0000-000001670000}"/>
    <cellStyle name="桁区切り 2 4 5 2 4 2 7" xfId="27617" xr:uid="{00000000-0005-0000-0000-000002670000}"/>
    <cellStyle name="桁区切り 2 4 5 2 4 3" xfId="1754" xr:uid="{00000000-0005-0000-0000-000003670000}"/>
    <cellStyle name="桁区切り 2 4 5 2 4 3 2" xfId="4403" xr:uid="{00000000-0005-0000-0000-000004670000}"/>
    <cellStyle name="桁区切り 2 4 5 2 4 3 2 2" xfId="9067" xr:uid="{00000000-0005-0000-0000-000005670000}"/>
    <cellStyle name="桁区切り 2 4 5 2 4 3 2 3" xfId="14989" xr:uid="{00000000-0005-0000-0000-000006670000}"/>
    <cellStyle name="桁区切り 2 4 5 2 4 3 2 3 2" xfId="25572" xr:uid="{00000000-0005-0000-0000-000007670000}"/>
    <cellStyle name="桁区切り 2 4 5 2 4 3 2 3 3" xfId="36154" xr:uid="{00000000-0005-0000-0000-000008670000}"/>
    <cellStyle name="桁区切り 2 4 5 2 4 3 2 4" xfId="20281" xr:uid="{00000000-0005-0000-0000-000009670000}"/>
    <cellStyle name="桁区切り 2 4 5 2 4 3 2 5" xfId="30863" xr:uid="{00000000-0005-0000-0000-00000A670000}"/>
    <cellStyle name="桁区切り 2 4 5 2 4 3 3" xfId="9066" xr:uid="{00000000-0005-0000-0000-00000B670000}"/>
    <cellStyle name="桁区切り 2 4 5 2 4 3 4" xfId="12345" xr:uid="{00000000-0005-0000-0000-00000C670000}"/>
    <cellStyle name="桁区切り 2 4 5 2 4 3 4 2" xfId="22928" xr:uid="{00000000-0005-0000-0000-00000D670000}"/>
    <cellStyle name="桁区切り 2 4 5 2 4 3 4 3" xfId="33510" xr:uid="{00000000-0005-0000-0000-00000E670000}"/>
    <cellStyle name="桁区切り 2 4 5 2 4 3 5" xfId="17635" xr:uid="{00000000-0005-0000-0000-00000F670000}"/>
    <cellStyle name="桁区切り 2 4 5 2 4 3 6" xfId="28217" xr:uid="{00000000-0005-0000-0000-000010670000}"/>
    <cellStyle name="桁区切り 2 4 5 2 4 4" xfId="3083" xr:uid="{00000000-0005-0000-0000-000011670000}"/>
    <cellStyle name="桁区切り 2 4 5 2 4 4 2" xfId="9068" xr:uid="{00000000-0005-0000-0000-000012670000}"/>
    <cellStyle name="桁区切り 2 4 5 2 4 4 3" xfId="13669" xr:uid="{00000000-0005-0000-0000-000013670000}"/>
    <cellStyle name="桁区切り 2 4 5 2 4 4 3 2" xfId="24252" xr:uid="{00000000-0005-0000-0000-000014670000}"/>
    <cellStyle name="桁区切り 2 4 5 2 4 4 3 3" xfId="34834" xr:uid="{00000000-0005-0000-0000-000015670000}"/>
    <cellStyle name="桁区切り 2 4 5 2 4 4 4" xfId="18961" xr:uid="{00000000-0005-0000-0000-000016670000}"/>
    <cellStyle name="桁区切り 2 4 5 2 4 4 5" xfId="29543" xr:uid="{00000000-0005-0000-0000-000017670000}"/>
    <cellStyle name="桁区切り 2 4 5 2 4 5" xfId="9061" xr:uid="{00000000-0005-0000-0000-000018670000}"/>
    <cellStyle name="桁区切り 2 4 5 2 4 6" xfId="11025" xr:uid="{00000000-0005-0000-0000-000019670000}"/>
    <cellStyle name="桁区切り 2 4 5 2 4 6 2" xfId="21608" xr:uid="{00000000-0005-0000-0000-00001A670000}"/>
    <cellStyle name="桁区切り 2 4 5 2 4 6 3" xfId="32190" xr:uid="{00000000-0005-0000-0000-00001B670000}"/>
    <cellStyle name="桁区切り 2 4 5 2 4 7" xfId="16315" xr:uid="{00000000-0005-0000-0000-00001C670000}"/>
    <cellStyle name="桁区切り 2 4 5 2 4 8" xfId="26897" xr:uid="{00000000-0005-0000-0000-00001D670000}"/>
    <cellStyle name="桁区切り 2 4 5 2 5" xfId="554" xr:uid="{00000000-0005-0000-0000-00001E670000}"/>
    <cellStyle name="桁区切り 2 4 5 2 5 2" xfId="1274" xr:uid="{00000000-0005-0000-0000-00001F670000}"/>
    <cellStyle name="桁区切り 2 4 5 2 5 2 2" xfId="2594" xr:uid="{00000000-0005-0000-0000-000020670000}"/>
    <cellStyle name="桁区切り 2 4 5 2 5 2 2 2" xfId="5243" xr:uid="{00000000-0005-0000-0000-000021670000}"/>
    <cellStyle name="桁区切り 2 4 5 2 5 2 2 2 2" xfId="9072" xr:uid="{00000000-0005-0000-0000-000022670000}"/>
    <cellStyle name="桁区切り 2 4 5 2 5 2 2 2 3" xfId="15829" xr:uid="{00000000-0005-0000-0000-000023670000}"/>
    <cellStyle name="桁区切り 2 4 5 2 5 2 2 2 3 2" xfId="26412" xr:uid="{00000000-0005-0000-0000-000024670000}"/>
    <cellStyle name="桁区切り 2 4 5 2 5 2 2 2 3 3" xfId="36994" xr:uid="{00000000-0005-0000-0000-000025670000}"/>
    <cellStyle name="桁区切り 2 4 5 2 5 2 2 2 4" xfId="21121" xr:uid="{00000000-0005-0000-0000-000026670000}"/>
    <cellStyle name="桁区切り 2 4 5 2 5 2 2 2 5" xfId="31703" xr:uid="{00000000-0005-0000-0000-000027670000}"/>
    <cellStyle name="桁区切り 2 4 5 2 5 2 2 3" xfId="9071" xr:uid="{00000000-0005-0000-0000-000028670000}"/>
    <cellStyle name="桁区切り 2 4 5 2 5 2 2 4" xfId="13185" xr:uid="{00000000-0005-0000-0000-000029670000}"/>
    <cellStyle name="桁区切り 2 4 5 2 5 2 2 4 2" xfId="23768" xr:uid="{00000000-0005-0000-0000-00002A670000}"/>
    <cellStyle name="桁区切り 2 4 5 2 5 2 2 4 3" xfId="34350" xr:uid="{00000000-0005-0000-0000-00002B670000}"/>
    <cellStyle name="桁区切り 2 4 5 2 5 2 2 5" xfId="18475" xr:uid="{00000000-0005-0000-0000-00002C670000}"/>
    <cellStyle name="桁区切り 2 4 5 2 5 2 2 6" xfId="29057" xr:uid="{00000000-0005-0000-0000-00002D670000}"/>
    <cellStyle name="桁区切り 2 4 5 2 5 2 3" xfId="3923" xr:uid="{00000000-0005-0000-0000-00002E670000}"/>
    <cellStyle name="桁区切り 2 4 5 2 5 2 3 2" xfId="9073" xr:uid="{00000000-0005-0000-0000-00002F670000}"/>
    <cellStyle name="桁区切り 2 4 5 2 5 2 3 3" xfId="14509" xr:uid="{00000000-0005-0000-0000-000030670000}"/>
    <cellStyle name="桁区切り 2 4 5 2 5 2 3 3 2" xfId="25092" xr:uid="{00000000-0005-0000-0000-000031670000}"/>
    <cellStyle name="桁区切り 2 4 5 2 5 2 3 3 3" xfId="35674" xr:uid="{00000000-0005-0000-0000-000032670000}"/>
    <cellStyle name="桁区切り 2 4 5 2 5 2 3 4" xfId="19801" xr:uid="{00000000-0005-0000-0000-000033670000}"/>
    <cellStyle name="桁区切り 2 4 5 2 5 2 3 5" xfId="30383" xr:uid="{00000000-0005-0000-0000-000034670000}"/>
    <cellStyle name="桁区切り 2 4 5 2 5 2 4" xfId="9070" xr:uid="{00000000-0005-0000-0000-000035670000}"/>
    <cellStyle name="桁区切り 2 4 5 2 5 2 5" xfId="11865" xr:uid="{00000000-0005-0000-0000-000036670000}"/>
    <cellStyle name="桁区切り 2 4 5 2 5 2 5 2" xfId="22448" xr:uid="{00000000-0005-0000-0000-000037670000}"/>
    <cellStyle name="桁区切り 2 4 5 2 5 2 5 3" xfId="33030" xr:uid="{00000000-0005-0000-0000-000038670000}"/>
    <cellStyle name="桁区切り 2 4 5 2 5 2 6" xfId="17155" xr:uid="{00000000-0005-0000-0000-000039670000}"/>
    <cellStyle name="桁区切り 2 4 5 2 5 2 7" xfId="27737" xr:uid="{00000000-0005-0000-0000-00003A670000}"/>
    <cellStyle name="桁区切り 2 4 5 2 5 3" xfId="1874" xr:uid="{00000000-0005-0000-0000-00003B670000}"/>
    <cellStyle name="桁区切り 2 4 5 2 5 3 2" xfId="4523" xr:uid="{00000000-0005-0000-0000-00003C670000}"/>
    <cellStyle name="桁区切り 2 4 5 2 5 3 2 2" xfId="9075" xr:uid="{00000000-0005-0000-0000-00003D670000}"/>
    <cellStyle name="桁区切り 2 4 5 2 5 3 2 3" xfId="15109" xr:uid="{00000000-0005-0000-0000-00003E670000}"/>
    <cellStyle name="桁区切り 2 4 5 2 5 3 2 3 2" xfId="25692" xr:uid="{00000000-0005-0000-0000-00003F670000}"/>
    <cellStyle name="桁区切り 2 4 5 2 5 3 2 3 3" xfId="36274" xr:uid="{00000000-0005-0000-0000-000040670000}"/>
    <cellStyle name="桁区切り 2 4 5 2 5 3 2 4" xfId="20401" xr:uid="{00000000-0005-0000-0000-000041670000}"/>
    <cellStyle name="桁区切り 2 4 5 2 5 3 2 5" xfId="30983" xr:uid="{00000000-0005-0000-0000-000042670000}"/>
    <cellStyle name="桁区切り 2 4 5 2 5 3 3" xfId="9074" xr:uid="{00000000-0005-0000-0000-000043670000}"/>
    <cellStyle name="桁区切り 2 4 5 2 5 3 4" xfId="12465" xr:uid="{00000000-0005-0000-0000-000044670000}"/>
    <cellStyle name="桁区切り 2 4 5 2 5 3 4 2" xfId="23048" xr:uid="{00000000-0005-0000-0000-000045670000}"/>
    <cellStyle name="桁区切り 2 4 5 2 5 3 4 3" xfId="33630" xr:uid="{00000000-0005-0000-0000-000046670000}"/>
    <cellStyle name="桁区切り 2 4 5 2 5 3 5" xfId="17755" xr:uid="{00000000-0005-0000-0000-000047670000}"/>
    <cellStyle name="桁区切り 2 4 5 2 5 3 6" xfId="28337" xr:uid="{00000000-0005-0000-0000-000048670000}"/>
    <cellStyle name="桁区切り 2 4 5 2 5 4" xfId="3203" xr:uid="{00000000-0005-0000-0000-000049670000}"/>
    <cellStyle name="桁区切り 2 4 5 2 5 4 2" xfId="9076" xr:uid="{00000000-0005-0000-0000-00004A670000}"/>
    <cellStyle name="桁区切り 2 4 5 2 5 4 3" xfId="13789" xr:uid="{00000000-0005-0000-0000-00004B670000}"/>
    <cellStyle name="桁区切り 2 4 5 2 5 4 3 2" xfId="24372" xr:uid="{00000000-0005-0000-0000-00004C670000}"/>
    <cellStyle name="桁区切り 2 4 5 2 5 4 3 3" xfId="34954" xr:uid="{00000000-0005-0000-0000-00004D670000}"/>
    <cellStyle name="桁区切り 2 4 5 2 5 4 4" xfId="19081" xr:uid="{00000000-0005-0000-0000-00004E670000}"/>
    <cellStyle name="桁区切り 2 4 5 2 5 4 5" xfId="29663" xr:uid="{00000000-0005-0000-0000-00004F670000}"/>
    <cellStyle name="桁区切り 2 4 5 2 5 5" xfId="9069" xr:uid="{00000000-0005-0000-0000-000050670000}"/>
    <cellStyle name="桁区切り 2 4 5 2 5 6" xfId="11145" xr:uid="{00000000-0005-0000-0000-000051670000}"/>
    <cellStyle name="桁区切り 2 4 5 2 5 6 2" xfId="21728" xr:uid="{00000000-0005-0000-0000-000052670000}"/>
    <cellStyle name="桁区切り 2 4 5 2 5 6 3" xfId="32310" xr:uid="{00000000-0005-0000-0000-000053670000}"/>
    <cellStyle name="桁区切り 2 4 5 2 5 7" xfId="16435" xr:uid="{00000000-0005-0000-0000-000054670000}"/>
    <cellStyle name="桁区切り 2 4 5 2 5 8" xfId="27017" xr:uid="{00000000-0005-0000-0000-000055670000}"/>
    <cellStyle name="桁区切り 2 4 5 2 6" xfId="674" xr:uid="{00000000-0005-0000-0000-000056670000}"/>
    <cellStyle name="桁区切り 2 4 5 2 6 2" xfId="1994" xr:uid="{00000000-0005-0000-0000-000057670000}"/>
    <cellStyle name="桁区切り 2 4 5 2 6 2 2" xfId="4643" xr:uid="{00000000-0005-0000-0000-000058670000}"/>
    <cellStyle name="桁区切り 2 4 5 2 6 2 2 2" xfId="9079" xr:uid="{00000000-0005-0000-0000-000059670000}"/>
    <cellStyle name="桁区切り 2 4 5 2 6 2 2 3" xfId="15229" xr:uid="{00000000-0005-0000-0000-00005A670000}"/>
    <cellStyle name="桁区切り 2 4 5 2 6 2 2 3 2" xfId="25812" xr:uid="{00000000-0005-0000-0000-00005B670000}"/>
    <cellStyle name="桁区切り 2 4 5 2 6 2 2 3 3" xfId="36394" xr:uid="{00000000-0005-0000-0000-00005C670000}"/>
    <cellStyle name="桁区切り 2 4 5 2 6 2 2 4" xfId="20521" xr:uid="{00000000-0005-0000-0000-00005D670000}"/>
    <cellStyle name="桁区切り 2 4 5 2 6 2 2 5" xfId="31103" xr:uid="{00000000-0005-0000-0000-00005E670000}"/>
    <cellStyle name="桁区切り 2 4 5 2 6 2 3" xfId="9078" xr:uid="{00000000-0005-0000-0000-00005F670000}"/>
    <cellStyle name="桁区切り 2 4 5 2 6 2 4" xfId="12585" xr:uid="{00000000-0005-0000-0000-000060670000}"/>
    <cellStyle name="桁区切り 2 4 5 2 6 2 4 2" xfId="23168" xr:uid="{00000000-0005-0000-0000-000061670000}"/>
    <cellStyle name="桁区切り 2 4 5 2 6 2 4 3" xfId="33750" xr:uid="{00000000-0005-0000-0000-000062670000}"/>
    <cellStyle name="桁区切り 2 4 5 2 6 2 5" xfId="17875" xr:uid="{00000000-0005-0000-0000-000063670000}"/>
    <cellStyle name="桁区切り 2 4 5 2 6 2 6" xfId="28457" xr:uid="{00000000-0005-0000-0000-000064670000}"/>
    <cellStyle name="桁区切り 2 4 5 2 6 3" xfId="3323" xr:uid="{00000000-0005-0000-0000-000065670000}"/>
    <cellStyle name="桁区切り 2 4 5 2 6 3 2" xfId="9080" xr:uid="{00000000-0005-0000-0000-000066670000}"/>
    <cellStyle name="桁区切り 2 4 5 2 6 3 3" xfId="13909" xr:uid="{00000000-0005-0000-0000-000067670000}"/>
    <cellStyle name="桁区切り 2 4 5 2 6 3 3 2" xfId="24492" xr:uid="{00000000-0005-0000-0000-000068670000}"/>
    <cellStyle name="桁区切り 2 4 5 2 6 3 3 3" xfId="35074" xr:uid="{00000000-0005-0000-0000-000069670000}"/>
    <cellStyle name="桁区切り 2 4 5 2 6 3 4" xfId="19201" xr:uid="{00000000-0005-0000-0000-00006A670000}"/>
    <cellStyle name="桁区切り 2 4 5 2 6 3 5" xfId="29783" xr:uid="{00000000-0005-0000-0000-00006B670000}"/>
    <cellStyle name="桁区切り 2 4 5 2 6 4" xfId="9077" xr:uid="{00000000-0005-0000-0000-00006C670000}"/>
    <cellStyle name="桁区切り 2 4 5 2 6 5" xfId="11265" xr:uid="{00000000-0005-0000-0000-00006D670000}"/>
    <cellStyle name="桁区切り 2 4 5 2 6 5 2" xfId="21848" xr:uid="{00000000-0005-0000-0000-00006E670000}"/>
    <cellStyle name="桁区切り 2 4 5 2 6 5 3" xfId="32430" xr:uid="{00000000-0005-0000-0000-00006F670000}"/>
    <cellStyle name="桁区切り 2 4 5 2 6 6" xfId="16555" xr:uid="{00000000-0005-0000-0000-000070670000}"/>
    <cellStyle name="桁区切り 2 4 5 2 6 7" xfId="27137" xr:uid="{00000000-0005-0000-0000-000071670000}"/>
    <cellStyle name="桁区切り 2 4 5 2 7" xfId="794" xr:uid="{00000000-0005-0000-0000-000072670000}"/>
    <cellStyle name="桁区切り 2 4 5 2 7 2" xfId="2114" xr:uid="{00000000-0005-0000-0000-000073670000}"/>
    <cellStyle name="桁区切り 2 4 5 2 7 2 2" xfId="4763" xr:uid="{00000000-0005-0000-0000-000074670000}"/>
    <cellStyle name="桁区切り 2 4 5 2 7 2 2 2" xfId="9083" xr:uid="{00000000-0005-0000-0000-000075670000}"/>
    <cellStyle name="桁区切り 2 4 5 2 7 2 2 3" xfId="15349" xr:uid="{00000000-0005-0000-0000-000076670000}"/>
    <cellStyle name="桁区切り 2 4 5 2 7 2 2 3 2" xfId="25932" xr:uid="{00000000-0005-0000-0000-000077670000}"/>
    <cellStyle name="桁区切り 2 4 5 2 7 2 2 3 3" xfId="36514" xr:uid="{00000000-0005-0000-0000-000078670000}"/>
    <cellStyle name="桁区切り 2 4 5 2 7 2 2 4" xfId="20641" xr:uid="{00000000-0005-0000-0000-000079670000}"/>
    <cellStyle name="桁区切り 2 4 5 2 7 2 2 5" xfId="31223" xr:uid="{00000000-0005-0000-0000-00007A670000}"/>
    <cellStyle name="桁区切り 2 4 5 2 7 2 3" xfId="9082" xr:uid="{00000000-0005-0000-0000-00007B670000}"/>
    <cellStyle name="桁区切り 2 4 5 2 7 2 4" xfId="12705" xr:uid="{00000000-0005-0000-0000-00007C670000}"/>
    <cellStyle name="桁区切り 2 4 5 2 7 2 4 2" xfId="23288" xr:uid="{00000000-0005-0000-0000-00007D670000}"/>
    <cellStyle name="桁区切り 2 4 5 2 7 2 4 3" xfId="33870" xr:uid="{00000000-0005-0000-0000-00007E670000}"/>
    <cellStyle name="桁区切り 2 4 5 2 7 2 5" xfId="17995" xr:uid="{00000000-0005-0000-0000-00007F670000}"/>
    <cellStyle name="桁区切り 2 4 5 2 7 2 6" xfId="28577" xr:uid="{00000000-0005-0000-0000-000080670000}"/>
    <cellStyle name="桁区切り 2 4 5 2 7 3" xfId="3443" xr:uid="{00000000-0005-0000-0000-000081670000}"/>
    <cellStyle name="桁区切り 2 4 5 2 7 3 2" xfId="9084" xr:uid="{00000000-0005-0000-0000-000082670000}"/>
    <cellStyle name="桁区切り 2 4 5 2 7 3 3" xfId="14029" xr:uid="{00000000-0005-0000-0000-000083670000}"/>
    <cellStyle name="桁区切り 2 4 5 2 7 3 3 2" xfId="24612" xr:uid="{00000000-0005-0000-0000-000084670000}"/>
    <cellStyle name="桁区切り 2 4 5 2 7 3 3 3" xfId="35194" xr:uid="{00000000-0005-0000-0000-000085670000}"/>
    <cellStyle name="桁区切り 2 4 5 2 7 3 4" xfId="19321" xr:uid="{00000000-0005-0000-0000-000086670000}"/>
    <cellStyle name="桁区切り 2 4 5 2 7 3 5" xfId="29903" xr:uid="{00000000-0005-0000-0000-000087670000}"/>
    <cellStyle name="桁区切り 2 4 5 2 7 4" xfId="9081" xr:uid="{00000000-0005-0000-0000-000088670000}"/>
    <cellStyle name="桁区切り 2 4 5 2 7 5" xfId="11385" xr:uid="{00000000-0005-0000-0000-000089670000}"/>
    <cellStyle name="桁区切り 2 4 5 2 7 5 2" xfId="21968" xr:uid="{00000000-0005-0000-0000-00008A670000}"/>
    <cellStyle name="桁区切り 2 4 5 2 7 5 3" xfId="32550" xr:uid="{00000000-0005-0000-0000-00008B670000}"/>
    <cellStyle name="桁区切り 2 4 5 2 7 6" xfId="16675" xr:uid="{00000000-0005-0000-0000-00008C670000}"/>
    <cellStyle name="桁区切り 2 4 5 2 7 7" xfId="27257" xr:uid="{00000000-0005-0000-0000-00008D670000}"/>
    <cellStyle name="桁区切り 2 4 5 2 8" xfId="1394" xr:uid="{00000000-0005-0000-0000-00008E670000}"/>
    <cellStyle name="桁区切り 2 4 5 2 8 2" xfId="4043" xr:uid="{00000000-0005-0000-0000-00008F670000}"/>
    <cellStyle name="桁区切り 2 4 5 2 8 2 2" xfId="9086" xr:uid="{00000000-0005-0000-0000-000090670000}"/>
    <cellStyle name="桁区切り 2 4 5 2 8 2 3" xfId="14629" xr:uid="{00000000-0005-0000-0000-000091670000}"/>
    <cellStyle name="桁区切り 2 4 5 2 8 2 3 2" xfId="25212" xr:uid="{00000000-0005-0000-0000-000092670000}"/>
    <cellStyle name="桁区切り 2 4 5 2 8 2 3 3" xfId="35794" xr:uid="{00000000-0005-0000-0000-000093670000}"/>
    <cellStyle name="桁区切り 2 4 5 2 8 2 4" xfId="19921" xr:uid="{00000000-0005-0000-0000-000094670000}"/>
    <cellStyle name="桁区切り 2 4 5 2 8 2 5" xfId="30503" xr:uid="{00000000-0005-0000-0000-000095670000}"/>
    <cellStyle name="桁区切り 2 4 5 2 8 3" xfId="9085" xr:uid="{00000000-0005-0000-0000-000096670000}"/>
    <cellStyle name="桁区切り 2 4 5 2 8 4" xfId="11985" xr:uid="{00000000-0005-0000-0000-000097670000}"/>
    <cellStyle name="桁区切り 2 4 5 2 8 4 2" xfId="22568" xr:uid="{00000000-0005-0000-0000-000098670000}"/>
    <cellStyle name="桁区切り 2 4 5 2 8 4 3" xfId="33150" xr:uid="{00000000-0005-0000-0000-000099670000}"/>
    <cellStyle name="桁区切り 2 4 5 2 8 5" xfId="17275" xr:uid="{00000000-0005-0000-0000-00009A670000}"/>
    <cellStyle name="桁区切り 2 4 5 2 8 6" xfId="27857" xr:uid="{00000000-0005-0000-0000-00009B670000}"/>
    <cellStyle name="桁区切り 2 4 5 2 9" xfId="2723" xr:uid="{00000000-0005-0000-0000-00009C670000}"/>
    <cellStyle name="桁区切り 2 4 5 2 9 2" xfId="9087" xr:uid="{00000000-0005-0000-0000-00009D670000}"/>
    <cellStyle name="桁区切り 2 4 5 2 9 3" xfId="13309" xr:uid="{00000000-0005-0000-0000-00009E670000}"/>
    <cellStyle name="桁区切り 2 4 5 2 9 3 2" xfId="23892" xr:uid="{00000000-0005-0000-0000-00009F670000}"/>
    <cellStyle name="桁区切り 2 4 5 2 9 3 3" xfId="34474" xr:uid="{00000000-0005-0000-0000-0000A0670000}"/>
    <cellStyle name="桁区切り 2 4 5 2 9 4" xfId="18601" xr:uid="{00000000-0005-0000-0000-0000A1670000}"/>
    <cellStyle name="桁区切り 2 4 5 2 9 5" xfId="29183" xr:uid="{00000000-0005-0000-0000-0000A2670000}"/>
    <cellStyle name="桁区切り 2 4 5 3" xfId="114" xr:uid="{00000000-0005-0000-0000-0000A3670000}"/>
    <cellStyle name="桁区切り 2 4 5 3 10" xfId="9088" xr:uid="{00000000-0005-0000-0000-0000A4670000}"/>
    <cellStyle name="桁区切り 2 4 5 3 11" xfId="10705" xr:uid="{00000000-0005-0000-0000-0000A5670000}"/>
    <cellStyle name="桁区切り 2 4 5 3 11 2" xfId="21288" xr:uid="{00000000-0005-0000-0000-0000A6670000}"/>
    <cellStyle name="桁区切り 2 4 5 3 11 3" xfId="31870" xr:uid="{00000000-0005-0000-0000-0000A7670000}"/>
    <cellStyle name="桁区切り 2 4 5 3 12" xfId="15995" xr:uid="{00000000-0005-0000-0000-0000A8670000}"/>
    <cellStyle name="桁区切り 2 4 5 3 13" xfId="26577" xr:uid="{00000000-0005-0000-0000-0000A9670000}"/>
    <cellStyle name="桁区切り 2 4 5 3 2" xfId="234" xr:uid="{00000000-0005-0000-0000-0000AA670000}"/>
    <cellStyle name="桁区切り 2 4 5 3 2 2" xfId="954" xr:uid="{00000000-0005-0000-0000-0000AB670000}"/>
    <cellStyle name="桁区切り 2 4 5 3 2 2 2" xfId="2274" xr:uid="{00000000-0005-0000-0000-0000AC670000}"/>
    <cellStyle name="桁区切り 2 4 5 3 2 2 2 2" xfId="4923" xr:uid="{00000000-0005-0000-0000-0000AD670000}"/>
    <cellStyle name="桁区切り 2 4 5 3 2 2 2 2 2" xfId="9092" xr:uid="{00000000-0005-0000-0000-0000AE670000}"/>
    <cellStyle name="桁区切り 2 4 5 3 2 2 2 2 3" xfId="15509" xr:uid="{00000000-0005-0000-0000-0000AF670000}"/>
    <cellStyle name="桁区切り 2 4 5 3 2 2 2 2 3 2" xfId="26092" xr:uid="{00000000-0005-0000-0000-0000B0670000}"/>
    <cellStyle name="桁区切り 2 4 5 3 2 2 2 2 3 3" xfId="36674" xr:uid="{00000000-0005-0000-0000-0000B1670000}"/>
    <cellStyle name="桁区切り 2 4 5 3 2 2 2 2 4" xfId="20801" xr:uid="{00000000-0005-0000-0000-0000B2670000}"/>
    <cellStyle name="桁区切り 2 4 5 3 2 2 2 2 5" xfId="31383" xr:uid="{00000000-0005-0000-0000-0000B3670000}"/>
    <cellStyle name="桁区切り 2 4 5 3 2 2 2 3" xfId="9091" xr:uid="{00000000-0005-0000-0000-0000B4670000}"/>
    <cellStyle name="桁区切り 2 4 5 3 2 2 2 4" xfId="12865" xr:uid="{00000000-0005-0000-0000-0000B5670000}"/>
    <cellStyle name="桁区切り 2 4 5 3 2 2 2 4 2" xfId="23448" xr:uid="{00000000-0005-0000-0000-0000B6670000}"/>
    <cellStyle name="桁区切り 2 4 5 3 2 2 2 4 3" xfId="34030" xr:uid="{00000000-0005-0000-0000-0000B7670000}"/>
    <cellStyle name="桁区切り 2 4 5 3 2 2 2 5" xfId="18155" xr:uid="{00000000-0005-0000-0000-0000B8670000}"/>
    <cellStyle name="桁区切り 2 4 5 3 2 2 2 6" xfId="28737" xr:uid="{00000000-0005-0000-0000-0000B9670000}"/>
    <cellStyle name="桁区切り 2 4 5 3 2 2 3" xfId="3603" xr:uid="{00000000-0005-0000-0000-0000BA670000}"/>
    <cellStyle name="桁区切り 2 4 5 3 2 2 3 2" xfId="9093" xr:uid="{00000000-0005-0000-0000-0000BB670000}"/>
    <cellStyle name="桁区切り 2 4 5 3 2 2 3 3" xfId="14189" xr:uid="{00000000-0005-0000-0000-0000BC670000}"/>
    <cellStyle name="桁区切り 2 4 5 3 2 2 3 3 2" xfId="24772" xr:uid="{00000000-0005-0000-0000-0000BD670000}"/>
    <cellStyle name="桁区切り 2 4 5 3 2 2 3 3 3" xfId="35354" xr:uid="{00000000-0005-0000-0000-0000BE670000}"/>
    <cellStyle name="桁区切り 2 4 5 3 2 2 3 4" xfId="19481" xr:uid="{00000000-0005-0000-0000-0000BF670000}"/>
    <cellStyle name="桁区切り 2 4 5 3 2 2 3 5" xfId="30063" xr:uid="{00000000-0005-0000-0000-0000C0670000}"/>
    <cellStyle name="桁区切り 2 4 5 3 2 2 4" xfId="9090" xr:uid="{00000000-0005-0000-0000-0000C1670000}"/>
    <cellStyle name="桁区切り 2 4 5 3 2 2 5" xfId="11545" xr:uid="{00000000-0005-0000-0000-0000C2670000}"/>
    <cellStyle name="桁区切り 2 4 5 3 2 2 5 2" xfId="22128" xr:uid="{00000000-0005-0000-0000-0000C3670000}"/>
    <cellStyle name="桁区切り 2 4 5 3 2 2 5 3" xfId="32710" xr:uid="{00000000-0005-0000-0000-0000C4670000}"/>
    <cellStyle name="桁区切り 2 4 5 3 2 2 6" xfId="16835" xr:uid="{00000000-0005-0000-0000-0000C5670000}"/>
    <cellStyle name="桁区切り 2 4 5 3 2 2 7" xfId="27417" xr:uid="{00000000-0005-0000-0000-0000C6670000}"/>
    <cellStyle name="桁区切り 2 4 5 3 2 3" xfId="1554" xr:uid="{00000000-0005-0000-0000-0000C7670000}"/>
    <cellStyle name="桁区切り 2 4 5 3 2 3 2" xfId="4203" xr:uid="{00000000-0005-0000-0000-0000C8670000}"/>
    <cellStyle name="桁区切り 2 4 5 3 2 3 2 2" xfId="9095" xr:uid="{00000000-0005-0000-0000-0000C9670000}"/>
    <cellStyle name="桁区切り 2 4 5 3 2 3 2 3" xfId="14789" xr:uid="{00000000-0005-0000-0000-0000CA670000}"/>
    <cellStyle name="桁区切り 2 4 5 3 2 3 2 3 2" xfId="25372" xr:uid="{00000000-0005-0000-0000-0000CB670000}"/>
    <cellStyle name="桁区切り 2 4 5 3 2 3 2 3 3" xfId="35954" xr:uid="{00000000-0005-0000-0000-0000CC670000}"/>
    <cellStyle name="桁区切り 2 4 5 3 2 3 2 4" xfId="20081" xr:uid="{00000000-0005-0000-0000-0000CD670000}"/>
    <cellStyle name="桁区切り 2 4 5 3 2 3 2 5" xfId="30663" xr:uid="{00000000-0005-0000-0000-0000CE670000}"/>
    <cellStyle name="桁区切り 2 4 5 3 2 3 3" xfId="9094" xr:uid="{00000000-0005-0000-0000-0000CF670000}"/>
    <cellStyle name="桁区切り 2 4 5 3 2 3 4" xfId="12145" xr:uid="{00000000-0005-0000-0000-0000D0670000}"/>
    <cellStyle name="桁区切り 2 4 5 3 2 3 4 2" xfId="22728" xr:uid="{00000000-0005-0000-0000-0000D1670000}"/>
    <cellStyle name="桁区切り 2 4 5 3 2 3 4 3" xfId="33310" xr:uid="{00000000-0005-0000-0000-0000D2670000}"/>
    <cellStyle name="桁区切り 2 4 5 3 2 3 5" xfId="17435" xr:uid="{00000000-0005-0000-0000-0000D3670000}"/>
    <cellStyle name="桁区切り 2 4 5 3 2 3 6" xfId="28017" xr:uid="{00000000-0005-0000-0000-0000D4670000}"/>
    <cellStyle name="桁区切り 2 4 5 3 2 4" xfId="2883" xr:uid="{00000000-0005-0000-0000-0000D5670000}"/>
    <cellStyle name="桁区切り 2 4 5 3 2 4 2" xfId="9096" xr:uid="{00000000-0005-0000-0000-0000D6670000}"/>
    <cellStyle name="桁区切り 2 4 5 3 2 4 3" xfId="13469" xr:uid="{00000000-0005-0000-0000-0000D7670000}"/>
    <cellStyle name="桁区切り 2 4 5 3 2 4 3 2" xfId="24052" xr:uid="{00000000-0005-0000-0000-0000D8670000}"/>
    <cellStyle name="桁区切り 2 4 5 3 2 4 3 3" xfId="34634" xr:uid="{00000000-0005-0000-0000-0000D9670000}"/>
    <cellStyle name="桁区切り 2 4 5 3 2 4 4" xfId="18761" xr:uid="{00000000-0005-0000-0000-0000DA670000}"/>
    <cellStyle name="桁区切り 2 4 5 3 2 4 5" xfId="29343" xr:uid="{00000000-0005-0000-0000-0000DB670000}"/>
    <cellStyle name="桁区切り 2 4 5 3 2 5" xfId="9089" xr:uid="{00000000-0005-0000-0000-0000DC670000}"/>
    <cellStyle name="桁区切り 2 4 5 3 2 6" xfId="10825" xr:uid="{00000000-0005-0000-0000-0000DD670000}"/>
    <cellStyle name="桁区切り 2 4 5 3 2 6 2" xfId="21408" xr:uid="{00000000-0005-0000-0000-0000DE670000}"/>
    <cellStyle name="桁区切り 2 4 5 3 2 6 3" xfId="31990" xr:uid="{00000000-0005-0000-0000-0000DF670000}"/>
    <cellStyle name="桁区切り 2 4 5 3 2 7" xfId="16115" xr:uid="{00000000-0005-0000-0000-0000E0670000}"/>
    <cellStyle name="桁区切り 2 4 5 3 2 8" xfId="26697" xr:uid="{00000000-0005-0000-0000-0000E1670000}"/>
    <cellStyle name="桁区切り 2 4 5 3 3" xfId="354" xr:uid="{00000000-0005-0000-0000-0000E2670000}"/>
    <cellStyle name="桁区切り 2 4 5 3 3 2" xfId="1074" xr:uid="{00000000-0005-0000-0000-0000E3670000}"/>
    <cellStyle name="桁区切り 2 4 5 3 3 2 2" xfId="2394" xr:uid="{00000000-0005-0000-0000-0000E4670000}"/>
    <cellStyle name="桁区切り 2 4 5 3 3 2 2 2" xfId="5043" xr:uid="{00000000-0005-0000-0000-0000E5670000}"/>
    <cellStyle name="桁区切り 2 4 5 3 3 2 2 2 2" xfId="9100" xr:uid="{00000000-0005-0000-0000-0000E6670000}"/>
    <cellStyle name="桁区切り 2 4 5 3 3 2 2 2 3" xfId="15629" xr:uid="{00000000-0005-0000-0000-0000E7670000}"/>
    <cellStyle name="桁区切り 2 4 5 3 3 2 2 2 3 2" xfId="26212" xr:uid="{00000000-0005-0000-0000-0000E8670000}"/>
    <cellStyle name="桁区切り 2 4 5 3 3 2 2 2 3 3" xfId="36794" xr:uid="{00000000-0005-0000-0000-0000E9670000}"/>
    <cellStyle name="桁区切り 2 4 5 3 3 2 2 2 4" xfId="20921" xr:uid="{00000000-0005-0000-0000-0000EA670000}"/>
    <cellStyle name="桁区切り 2 4 5 3 3 2 2 2 5" xfId="31503" xr:uid="{00000000-0005-0000-0000-0000EB670000}"/>
    <cellStyle name="桁区切り 2 4 5 3 3 2 2 3" xfId="9099" xr:uid="{00000000-0005-0000-0000-0000EC670000}"/>
    <cellStyle name="桁区切り 2 4 5 3 3 2 2 4" xfId="12985" xr:uid="{00000000-0005-0000-0000-0000ED670000}"/>
    <cellStyle name="桁区切り 2 4 5 3 3 2 2 4 2" xfId="23568" xr:uid="{00000000-0005-0000-0000-0000EE670000}"/>
    <cellStyle name="桁区切り 2 4 5 3 3 2 2 4 3" xfId="34150" xr:uid="{00000000-0005-0000-0000-0000EF670000}"/>
    <cellStyle name="桁区切り 2 4 5 3 3 2 2 5" xfId="18275" xr:uid="{00000000-0005-0000-0000-0000F0670000}"/>
    <cellStyle name="桁区切り 2 4 5 3 3 2 2 6" xfId="28857" xr:uid="{00000000-0005-0000-0000-0000F1670000}"/>
    <cellStyle name="桁区切り 2 4 5 3 3 2 3" xfId="3723" xr:uid="{00000000-0005-0000-0000-0000F2670000}"/>
    <cellStyle name="桁区切り 2 4 5 3 3 2 3 2" xfId="9101" xr:uid="{00000000-0005-0000-0000-0000F3670000}"/>
    <cellStyle name="桁区切り 2 4 5 3 3 2 3 3" xfId="14309" xr:uid="{00000000-0005-0000-0000-0000F4670000}"/>
    <cellStyle name="桁区切り 2 4 5 3 3 2 3 3 2" xfId="24892" xr:uid="{00000000-0005-0000-0000-0000F5670000}"/>
    <cellStyle name="桁区切り 2 4 5 3 3 2 3 3 3" xfId="35474" xr:uid="{00000000-0005-0000-0000-0000F6670000}"/>
    <cellStyle name="桁区切り 2 4 5 3 3 2 3 4" xfId="19601" xr:uid="{00000000-0005-0000-0000-0000F7670000}"/>
    <cellStyle name="桁区切り 2 4 5 3 3 2 3 5" xfId="30183" xr:uid="{00000000-0005-0000-0000-0000F8670000}"/>
    <cellStyle name="桁区切り 2 4 5 3 3 2 4" xfId="9098" xr:uid="{00000000-0005-0000-0000-0000F9670000}"/>
    <cellStyle name="桁区切り 2 4 5 3 3 2 5" xfId="11665" xr:uid="{00000000-0005-0000-0000-0000FA670000}"/>
    <cellStyle name="桁区切り 2 4 5 3 3 2 5 2" xfId="22248" xr:uid="{00000000-0005-0000-0000-0000FB670000}"/>
    <cellStyle name="桁区切り 2 4 5 3 3 2 5 3" xfId="32830" xr:uid="{00000000-0005-0000-0000-0000FC670000}"/>
    <cellStyle name="桁区切り 2 4 5 3 3 2 6" xfId="16955" xr:uid="{00000000-0005-0000-0000-0000FD670000}"/>
    <cellStyle name="桁区切り 2 4 5 3 3 2 7" xfId="27537" xr:uid="{00000000-0005-0000-0000-0000FE670000}"/>
    <cellStyle name="桁区切り 2 4 5 3 3 3" xfId="1674" xr:uid="{00000000-0005-0000-0000-0000FF670000}"/>
    <cellStyle name="桁区切り 2 4 5 3 3 3 2" xfId="4323" xr:uid="{00000000-0005-0000-0000-000000680000}"/>
    <cellStyle name="桁区切り 2 4 5 3 3 3 2 2" xfId="9103" xr:uid="{00000000-0005-0000-0000-000001680000}"/>
    <cellStyle name="桁区切り 2 4 5 3 3 3 2 3" xfId="14909" xr:uid="{00000000-0005-0000-0000-000002680000}"/>
    <cellStyle name="桁区切り 2 4 5 3 3 3 2 3 2" xfId="25492" xr:uid="{00000000-0005-0000-0000-000003680000}"/>
    <cellStyle name="桁区切り 2 4 5 3 3 3 2 3 3" xfId="36074" xr:uid="{00000000-0005-0000-0000-000004680000}"/>
    <cellStyle name="桁区切り 2 4 5 3 3 3 2 4" xfId="20201" xr:uid="{00000000-0005-0000-0000-000005680000}"/>
    <cellStyle name="桁区切り 2 4 5 3 3 3 2 5" xfId="30783" xr:uid="{00000000-0005-0000-0000-000006680000}"/>
    <cellStyle name="桁区切り 2 4 5 3 3 3 3" xfId="9102" xr:uid="{00000000-0005-0000-0000-000007680000}"/>
    <cellStyle name="桁区切り 2 4 5 3 3 3 4" xfId="12265" xr:uid="{00000000-0005-0000-0000-000008680000}"/>
    <cellStyle name="桁区切り 2 4 5 3 3 3 4 2" xfId="22848" xr:uid="{00000000-0005-0000-0000-000009680000}"/>
    <cellStyle name="桁区切り 2 4 5 3 3 3 4 3" xfId="33430" xr:uid="{00000000-0005-0000-0000-00000A680000}"/>
    <cellStyle name="桁区切り 2 4 5 3 3 3 5" xfId="17555" xr:uid="{00000000-0005-0000-0000-00000B680000}"/>
    <cellStyle name="桁区切り 2 4 5 3 3 3 6" xfId="28137" xr:uid="{00000000-0005-0000-0000-00000C680000}"/>
    <cellStyle name="桁区切り 2 4 5 3 3 4" xfId="3003" xr:uid="{00000000-0005-0000-0000-00000D680000}"/>
    <cellStyle name="桁区切り 2 4 5 3 3 4 2" xfId="9104" xr:uid="{00000000-0005-0000-0000-00000E680000}"/>
    <cellStyle name="桁区切り 2 4 5 3 3 4 3" xfId="13589" xr:uid="{00000000-0005-0000-0000-00000F680000}"/>
    <cellStyle name="桁区切り 2 4 5 3 3 4 3 2" xfId="24172" xr:uid="{00000000-0005-0000-0000-000010680000}"/>
    <cellStyle name="桁区切り 2 4 5 3 3 4 3 3" xfId="34754" xr:uid="{00000000-0005-0000-0000-000011680000}"/>
    <cellStyle name="桁区切り 2 4 5 3 3 4 4" xfId="18881" xr:uid="{00000000-0005-0000-0000-000012680000}"/>
    <cellStyle name="桁区切り 2 4 5 3 3 4 5" xfId="29463" xr:uid="{00000000-0005-0000-0000-000013680000}"/>
    <cellStyle name="桁区切り 2 4 5 3 3 5" xfId="9097" xr:uid="{00000000-0005-0000-0000-000014680000}"/>
    <cellStyle name="桁区切り 2 4 5 3 3 6" xfId="10945" xr:uid="{00000000-0005-0000-0000-000015680000}"/>
    <cellStyle name="桁区切り 2 4 5 3 3 6 2" xfId="21528" xr:uid="{00000000-0005-0000-0000-000016680000}"/>
    <cellStyle name="桁区切り 2 4 5 3 3 6 3" xfId="32110" xr:uid="{00000000-0005-0000-0000-000017680000}"/>
    <cellStyle name="桁区切り 2 4 5 3 3 7" xfId="16235" xr:uid="{00000000-0005-0000-0000-000018680000}"/>
    <cellStyle name="桁区切り 2 4 5 3 3 8" xfId="26817" xr:uid="{00000000-0005-0000-0000-000019680000}"/>
    <cellStyle name="桁区切り 2 4 5 3 4" xfId="474" xr:uid="{00000000-0005-0000-0000-00001A680000}"/>
    <cellStyle name="桁区切り 2 4 5 3 4 2" xfId="1194" xr:uid="{00000000-0005-0000-0000-00001B680000}"/>
    <cellStyle name="桁区切り 2 4 5 3 4 2 2" xfId="2514" xr:uid="{00000000-0005-0000-0000-00001C680000}"/>
    <cellStyle name="桁区切り 2 4 5 3 4 2 2 2" xfId="5163" xr:uid="{00000000-0005-0000-0000-00001D680000}"/>
    <cellStyle name="桁区切り 2 4 5 3 4 2 2 2 2" xfId="9108" xr:uid="{00000000-0005-0000-0000-00001E680000}"/>
    <cellStyle name="桁区切り 2 4 5 3 4 2 2 2 3" xfId="15749" xr:uid="{00000000-0005-0000-0000-00001F680000}"/>
    <cellStyle name="桁区切り 2 4 5 3 4 2 2 2 3 2" xfId="26332" xr:uid="{00000000-0005-0000-0000-000020680000}"/>
    <cellStyle name="桁区切り 2 4 5 3 4 2 2 2 3 3" xfId="36914" xr:uid="{00000000-0005-0000-0000-000021680000}"/>
    <cellStyle name="桁区切り 2 4 5 3 4 2 2 2 4" xfId="21041" xr:uid="{00000000-0005-0000-0000-000022680000}"/>
    <cellStyle name="桁区切り 2 4 5 3 4 2 2 2 5" xfId="31623" xr:uid="{00000000-0005-0000-0000-000023680000}"/>
    <cellStyle name="桁区切り 2 4 5 3 4 2 2 3" xfId="9107" xr:uid="{00000000-0005-0000-0000-000024680000}"/>
    <cellStyle name="桁区切り 2 4 5 3 4 2 2 4" xfId="13105" xr:uid="{00000000-0005-0000-0000-000025680000}"/>
    <cellStyle name="桁区切り 2 4 5 3 4 2 2 4 2" xfId="23688" xr:uid="{00000000-0005-0000-0000-000026680000}"/>
    <cellStyle name="桁区切り 2 4 5 3 4 2 2 4 3" xfId="34270" xr:uid="{00000000-0005-0000-0000-000027680000}"/>
    <cellStyle name="桁区切り 2 4 5 3 4 2 2 5" xfId="18395" xr:uid="{00000000-0005-0000-0000-000028680000}"/>
    <cellStyle name="桁区切り 2 4 5 3 4 2 2 6" xfId="28977" xr:uid="{00000000-0005-0000-0000-000029680000}"/>
    <cellStyle name="桁区切り 2 4 5 3 4 2 3" xfId="3843" xr:uid="{00000000-0005-0000-0000-00002A680000}"/>
    <cellStyle name="桁区切り 2 4 5 3 4 2 3 2" xfId="9109" xr:uid="{00000000-0005-0000-0000-00002B680000}"/>
    <cellStyle name="桁区切り 2 4 5 3 4 2 3 3" xfId="14429" xr:uid="{00000000-0005-0000-0000-00002C680000}"/>
    <cellStyle name="桁区切り 2 4 5 3 4 2 3 3 2" xfId="25012" xr:uid="{00000000-0005-0000-0000-00002D680000}"/>
    <cellStyle name="桁区切り 2 4 5 3 4 2 3 3 3" xfId="35594" xr:uid="{00000000-0005-0000-0000-00002E680000}"/>
    <cellStyle name="桁区切り 2 4 5 3 4 2 3 4" xfId="19721" xr:uid="{00000000-0005-0000-0000-00002F680000}"/>
    <cellStyle name="桁区切り 2 4 5 3 4 2 3 5" xfId="30303" xr:uid="{00000000-0005-0000-0000-000030680000}"/>
    <cellStyle name="桁区切り 2 4 5 3 4 2 4" xfId="9106" xr:uid="{00000000-0005-0000-0000-000031680000}"/>
    <cellStyle name="桁区切り 2 4 5 3 4 2 5" xfId="11785" xr:uid="{00000000-0005-0000-0000-000032680000}"/>
    <cellStyle name="桁区切り 2 4 5 3 4 2 5 2" xfId="22368" xr:uid="{00000000-0005-0000-0000-000033680000}"/>
    <cellStyle name="桁区切り 2 4 5 3 4 2 5 3" xfId="32950" xr:uid="{00000000-0005-0000-0000-000034680000}"/>
    <cellStyle name="桁区切り 2 4 5 3 4 2 6" xfId="17075" xr:uid="{00000000-0005-0000-0000-000035680000}"/>
    <cellStyle name="桁区切り 2 4 5 3 4 2 7" xfId="27657" xr:uid="{00000000-0005-0000-0000-000036680000}"/>
    <cellStyle name="桁区切り 2 4 5 3 4 3" xfId="1794" xr:uid="{00000000-0005-0000-0000-000037680000}"/>
    <cellStyle name="桁区切り 2 4 5 3 4 3 2" xfId="4443" xr:uid="{00000000-0005-0000-0000-000038680000}"/>
    <cellStyle name="桁区切り 2 4 5 3 4 3 2 2" xfId="9111" xr:uid="{00000000-0005-0000-0000-000039680000}"/>
    <cellStyle name="桁区切り 2 4 5 3 4 3 2 3" xfId="15029" xr:uid="{00000000-0005-0000-0000-00003A680000}"/>
    <cellStyle name="桁区切り 2 4 5 3 4 3 2 3 2" xfId="25612" xr:uid="{00000000-0005-0000-0000-00003B680000}"/>
    <cellStyle name="桁区切り 2 4 5 3 4 3 2 3 3" xfId="36194" xr:uid="{00000000-0005-0000-0000-00003C680000}"/>
    <cellStyle name="桁区切り 2 4 5 3 4 3 2 4" xfId="20321" xr:uid="{00000000-0005-0000-0000-00003D680000}"/>
    <cellStyle name="桁区切り 2 4 5 3 4 3 2 5" xfId="30903" xr:uid="{00000000-0005-0000-0000-00003E680000}"/>
    <cellStyle name="桁区切り 2 4 5 3 4 3 3" xfId="9110" xr:uid="{00000000-0005-0000-0000-00003F680000}"/>
    <cellStyle name="桁区切り 2 4 5 3 4 3 4" xfId="12385" xr:uid="{00000000-0005-0000-0000-000040680000}"/>
    <cellStyle name="桁区切り 2 4 5 3 4 3 4 2" xfId="22968" xr:uid="{00000000-0005-0000-0000-000041680000}"/>
    <cellStyle name="桁区切り 2 4 5 3 4 3 4 3" xfId="33550" xr:uid="{00000000-0005-0000-0000-000042680000}"/>
    <cellStyle name="桁区切り 2 4 5 3 4 3 5" xfId="17675" xr:uid="{00000000-0005-0000-0000-000043680000}"/>
    <cellStyle name="桁区切り 2 4 5 3 4 3 6" xfId="28257" xr:uid="{00000000-0005-0000-0000-000044680000}"/>
    <cellStyle name="桁区切り 2 4 5 3 4 4" xfId="3123" xr:uid="{00000000-0005-0000-0000-000045680000}"/>
    <cellStyle name="桁区切り 2 4 5 3 4 4 2" xfId="9112" xr:uid="{00000000-0005-0000-0000-000046680000}"/>
    <cellStyle name="桁区切り 2 4 5 3 4 4 3" xfId="13709" xr:uid="{00000000-0005-0000-0000-000047680000}"/>
    <cellStyle name="桁区切り 2 4 5 3 4 4 3 2" xfId="24292" xr:uid="{00000000-0005-0000-0000-000048680000}"/>
    <cellStyle name="桁区切り 2 4 5 3 4 4 3 3" xfId="34874" xr:uid="{00000000-0005-0000-0000-000049680000}"/>
    <cellStyle name="桁区切り 2 4 5 3 4 4 4" xfId="19001" xr:uid="{00000000-0005-0000-0000-00004A680000}"/>
    <cellStyle name="桁区切り 2 4 5 3 4 4 5" xfId="29583" xr:uid="{00000000-0005-0000-0000-00004B680000}"/>
    <cellStyle name="桁区切り 2 4 5 3 4 5" xfId="9105" xr:uid="{00000000-0005-0000-0000-00004C680000}"/>
    <cellStyle name="桁区切り 2 4 5 3 4 6" xfId="11065" xr:uid="{00000000-0005-0000-0000-00004D680000}"/>
    <cellStyle name="桁区切り 2 4 5 3 4 6 2" xfId="21648" xr:uid="{00000000-0005-0000-0000-00004E680000}"/>
    <cellStyle name="桁区切り 2 4 5 3 4 6 3" xfId="32230" xr:uid="{00000000-0005-0000-0000-00004F680000}"/>
    <cellStyle name="桁区切り 2 4 5 3 4 7" xfId="16355" xr:uid="{00000000-0005-0000-0000-000050680000}"/>
    <cellStyle name="桁区切り 2 4 5 3 4 8" xfId="26937" xr:uid="{00000000-0005-0000-0000-000051680000}"/>
    <cellStyle name="桁区切り 2 4 5 3 5" xfId="594" xr:uid="{00000000-0005-0000-0000-000052680000}"/>
    <cellStyle name="桁区切り 2 4 5 3 5 2" xfId="1314" xr:uid="{00000000-0005-0000-0000-000053680000}"/>
    <cellStyle name="桁区切り 2 4 5 3 5 2 2" xfId="2634" xr:uid="{00000000-0005-0000-0000-000054680000}"/>
    <cellStyle name="桁区切り 2 4 5 3 5 2 2 2" xfId="5283" xr:uid="{00000000-0005-0000-0000-000055680000}"/>
    <cellStyle name="桁区切り 2 4 5 3 5 2 2 2 2" xfId="9116" xr:uid="{00000000-0005-0000-0000-000056680000}"/>
    <cellStyle name="桁区切り 2 4 5 3 5 2 2 2 3" xfId="15869" xr:uid="{00000000-0005-0000-0000-000057680000}"/>
    <cellStyle name="桁区切り 2 4 5 3 5 2 2 2 3 2" xfId="26452" xr:uid="{00000000-0005-0000-0000-000058680000}"/>
    <cellStyle name="桁区切り 2 4 5 3 5 2 2 2 3 3" xfId="37034" xr:uid="{00000000-0005-0000-0000-000059680000}"/>
    <cellStyle name="桁区切り 2 4 5 3 5 2 2 2 4" xfId="21161" xr:uid="{00000000-0005-0000-0000-00005A680000}"/>
    <cellStyle name="桁区切り 2 4 5 3 5 2 2 2 5" xfId="31743" xr:uid="{00000000-0005-0000-0000-00005B680000}"/>
    <cellStyle name="桁区切り 2 4 5 3 5 2 2 3" xfId="9115" xr:uid="{00000000-0005-0000-0000-00005C680000}"/>
    <cellStyle name="桁区切り 2 4 5 3 5 2 2 4" xfId="13225" xr:uid="{00000000-0005-0000-0000-00005D680000}"/>
    <cellStyle name="桁区切り 2 4 5 3 5 2 2 4 2" xfId="23808" xr:uid="{00000000-0005-0000-0000-00005E680000}"/>
    <cellStyle name="桁区切り 2 4 5 3 5 2 2 4 3" xfId="34390" xr:uid="{00000000-0005-0000-0000-00005F680000}"/>
    <cellStyle name="桁区切り 2 4 5 3 5 2 2 5" xfId="18515" xr:uid="{00000000-0005-0000-0000-000060680000}"/>
    <cellStyle name="桁区切り 2 4 5 3 5 2 2 6" xfId="29097" xr:uid="{00000000-0005-0000-0000-000061680000}"/>
    <cellStyle name="桁区切り 2 4 5 3 5 2 3" xfId="3963" xr:uid="{00000000-0005-0000-0000-000062680000}"/>
    <cellStyle name="桁区切り 2 4 5 3 5 2 3 2" xfId="9117" xr:uid="{00000000-0005-0000-0000-000063680000}"/>
    <cellStyle name="桁区切り 2 4 5 3 5 2 3 3" xfId="14549" xr:uid="{00000000-0005-0000-0000-000064680000}"/>
    <cellStyle name="桁区切り 2 4 5 3 5 2 3 3 2" xfId="25132" xr:uid="{00000000-0005-0000-0000-000065680000}"/>
    <cellStyle name="桁区切り 2 4 5 3 5 2 3 3 3" xfId="35714" xr:uid="{00000000-0005-0000-0000-000066680000}"/>
    <cellStyle name="桁区切り 2 4 5 3 5 2 3 4" xfId="19841" xr:uid="{00000000-0005-0000-0000-000067680000}"/>
    <cellStyle name="桁区切り 2 4 5 3 5 2 3 5" xfId="30423" xr:uid="{00000000-0005-0000-0000-000068680000}"/>
    <cellStyle name="桁区切り 2 4 5 3 5 2 4" xfId="9114" xr:uid="{00000000-0005-0000-0000-000069680000}"/>
    <cellStyle name="桁区切り 2 4 5 3 5 2 5" xfId="11905" xr:uid="{00000000-0005-0000-0000-00006A680000}"/>
    <cellStyle name="桁区切り 2 4 5 3 5 2 5 2" xfId="22488" xr:uid="{00000000-0005-0000-0000-00006B680000}"/>
    <cellStyle name="桁区切り 2 4 5 3 5 2 5 3" xfId="33070" xr:uid="{00000000-0005-0000-0000-00006C680000}"/>
    <cellStyle name="桁区切り 2 4 5 3 5 2 6" xfId="17195" xr:uid="{00000000-0005-0000-0000-00006D680000}"/>
    <cellStyle name="桁区切り 2 4 5 3 5 2 7" xfId="27777" xr:uid="{00000000-0005-0000-0000-00006E680000}"/>
    <cellStyle name="桁区切り 2 4 5 3 5 3" xfId="1914" xr:uid="{00000000-0005-0000-0000-00006F680000}"/>
    <cellStyle name="桁区切り 2 4 5 3 5 3 2" xfId="4563" xr:uid="{00000000-0005-0000-0000-000070680000}"/>
    <cellStyle name="桁区切り 2 4 5 3 5 3 2 2" xfId="9119" xr:uid="{00000000-0005-0000-0000-000071680000}"/>
    <cellStyle name="桁区切り 2 4 5 3 5 3 2 3" xfId="15149" xr:uid="{00000000-0005-0000-0000-000072680000}"/>
    <cellStyle name="桁区切り 2 4 5 3 5 3 2 3 2" xfId="25732" xr:uid="{00000000-0005-0000-0000-000073680000}"/>
    <cellStyle name="桁区切り 2 4 5 3 5 3 2 3 3" xfId="36314" xr:uid="{00000000-0005-0000-0000-000074680000}"/>
    <cellStyle name="桁区切り 2 4 5 3 5 3 2 4" xfId="20441" xr:uid="{00000000-0005-0000-0000-000075680000}"/>
    <cellStyle name="桁区切り 2 4 5 3 5 3 2 5" xfId="31023" xr:uid="{00000000-0005-0000-0000-000076680000}"/>
    <cellStyle name="桁区切り 2 4 5 3 5 3 3" xfId="9118" xr:uid="{00000000-0005-0000-0000-000077680000}"/>
    <cellStyle name="桁区切り 2 4 5 3 5 3 4" xfId="12505" xr:uid="{00000000-0005-0000-0000-000078680000}"/>
    <cellStyle name="桁区切り 2 4 5 3 5 3 4 2" xfId="23088" xr:uid="{00000000-0005-0000-0000-000079680000}"/>
    <cellStyle name="桁区切り 2 4 5 3 5 3 4 3" xfId="33670" xr:uid="{00000000-0005-0000-0000-00007A680000}"/>
    <cellStyle name="桁区切り 2 4 5 3 5 3 5" xfId="17795" xr:uid="{00000000-0005-0000-0000-00007B680000}"/>
    <cellStyle name="桁区切り 2 4 5 3 5 3 6" xfId="28377" xr:uid="{00000000-0005-0000-0000-00007C680000}"/>
    <cellStyle name="桁区切り 2 4 5 3 5 4" xfId="3243" xr:uid="{00000000-0005-0000-0000-00007D680000}"/>
    <cellStyle name="桁区切り 2 4 5 3 5 4 2" xfId="9120" xr:uid="{00000000-0005-0000-0000-00007E680000}"/>
    <cellStyle name="桁区切り 2 4 5 3 5 4 3" xfId="13829" xr:uid="{00000000-0005-0000-0000-00007F680000}"/>
    <cellStyle name="桁区切り 2 4 5 3 5 4 3 2" xfId="24412" xr:uid="{00000000-0005-0000-0000-000080680000}"/>
    <cellStyle name="桁区切り 2 4 5 3 5 4 3 3" xfId="34994" xr:uid="{00000000-0005-0000-0000-000081680000}"/>
    <cellStyle name="桁区切り 2 4 5 3 5 4 4" xfId="19121" xr:uid="{00000000-0005-0000-0000-000082680000}"/>
    <cellStyle name="桁区切り 2 4 5 3 5 4 5" xfId="29703" xr:uid="{00000000-0005-0000-0000-000083680000}"/>
    <cellStyle name="桁区切り 2 4 5 3 5 5" xfId="9113" xr:uid="{00000000-0005-0000-0000-000084680000}"/>
    <cellStyle name="桁区切り 2 4 5 3 5 6" xfId="11185" xr:uid="{00000000-0005-0000-0000-000085680000}"/>
    <cellStyle name="桁区切り 2 4 5 3 5 6 2" xfId="21768" xr:uid="{00000000-0005-0000-0000-000086680000}"/>
    <cellStyle name="桁区切り 2 4 5 3 5 6 3" xfId="32350" xr:uid="{00000000-0005-0000-0000-000087680000}"/>
    <cellStyle name="桁区切り 2 4 5 3 5 7" xfId="16475" xr:uid="{00000000-0005-0000-0000-000088680000}"/>
    <cellStyle name="桁区切り 2 4 5 3 5 8" xfId="27057" xr:uid="{00000000-0005-0000-0000-000089680000}"/>
    <cellStyle name="桁区切り 2 4 5 3 6" xfId="714" xr:uid="{00000000-0005-0000-0000-00008A680000}"/>
    <cellStyle name="桁区切り 2 4 5 3 6 2" xfId="2034" xr:uid="{00000000-0005-0000-0000-00008B680000}"/>
    <cellStyle name="桁区切り 2 4 5 3 6 2 2" xfId="4683" xr:uid="{00000000-0005-0000-0000-00008C680000}"/>
    <cellStyle name="桁区切り 2 4 5 3 6 2 2 2" xfId="9123" xr:uid="{00000000-0005-0000-0000-00008D680000}"/>
    <cellStyle name="桁区切り 2 4 5 3 6 2 2 3" xfId="15269" xr:uid="{00000000-0005-0000-0000-00008E680000}"/>
    <cellStyle name="桁区切り 2 4 5 3 6 2 2 3 2" xfId="25852" xr:uid="{00000000-0005-0000-0000-00008F680000}"/>
    <cellStyle name="桁区切り 2 4 5 3 6 2 2 3 3" xfId="36434" xr:uid="{00000000-0005-0000-0000-000090680000}"/>
    <cellStyle name="桁区切り 2 4 5 3 6 2 2 4" xfId="20561" xr:uid="{00000000-0005-0000-0000-000091680000}"/>
    <cellStyle name="桁区切り 2 4 5 3 6 2 2 5" xfId="31143" xr:uid="{00000000-0005-0000-0000-000092680000}"/>
    <cellStyle name="桁区切り 2 4 5 3 6 2 3" xfId="9122" xr:uid="{00000000-0005-0000-0000-000093680000}"/>
    <cellStyle name="桁区切り 2 4 5 3 6 2 4" xfId="12625" xr:uid="{00000000-0005-0000-0000-000094680000}"/>
    <cellStyle name="桁区切り 2 4 5 3 6 2 4 2" xfId="23208" xr:uid="{00000000-0005-0000-0000-000095680000}"/>
    <cellStyle name="桁区切り 2 4 5 3 6 2 4 3" xfId="33790" xr:uid="{00000000-0005-0000-0000-000096680000}"/>
    <cellStyle name="桁区切り 2 4 5 3 6 2 5" xfId="17915" xr:uid="{00000000-0005-0000-0000-000097680000}"/>
    <cellStyle name="桁区切り 2 4 5 3 6 2 6" xfId="28497" xr:uid="{00000000-0005-0000-0000-000098680000}"/>
    <cellStyle name="桁区切り 2 4 5 3 6 3" xfId="3363" xr:uid="{00000000-0005-0000-0000-000099680000}"/>
    <cellStyle name="桁区切り 2 4 5 3 6 3 2" xfId="9124" xr:uid="{00000000-0005-0000-0000-00009A680000}"/>
    <cellStyle name="桁区切り 2 4 5 3 6 3 3" xfId="13949" xr:uid="{00000000-0005-0000-0000-00009B680000}"/>
    <cellStyle name="桁区切り 2 4 5 3 6 3 3 2" xfId="24532" xr:uid="{00000000-0005-0000-0000-00009C680000}"/>
    <cellStyle name="桁区切り 2 4 5 3 6 3 3 3" xfId="35114" xr:uid="{00000000-0005-0000-0000-00009D680000}"/>
    <cellStyle name="桁区切り 2 4 5 3 6 3 4" xfId="19241" xr:uid="{00000000-0005-0000-0000-00009E680000}"/>
    <cellStyle name="桁区切り 2 4 5 3 6 3 5" xfId="29823" xr:uid="{00000000-0005-0000-0000-00009F680000}"/>
    <cellStyle name="桁区切り 2 4 5 3 6 4" xfId="9121" xr:uid="{00000000-0005-0000-0000-0000A0680000}"/>
    <cellStyle name="桁区切り 2 4 5 3 6 5" xfId="11305" xr:uid="{00000000-0005-0000-0000-0000A1680000}"/>
    <cellStyle name="桁区切り 2 4 5 3 6 5 2" xfId="21888" xr:uid="{00000000-0005-0000-0000-0000A2680000}"/>
    <cellStyle name="桁区切り 2 4 5 3 6 5 3" xfId="32470" xr:uid="{00000000-0005-0000-0000-0000A3680000}"/>
    <cellStyle name="桁区切り 2 4 5 3 6 6" xfId="16595" xr:uid="{00000000-0005-0000-0000-0000A4680000}"/>
    <cellStyle name="桁区切り 2 4 5 3 6 7" xfId="27177" xr:uid="{00000000-0005-0000-0000-0000A5680000}"/>
    <cellStyle name="桁区切り 2 4 5 3 7" xfId="834" xr:uid="{00000000-0005-0000-0000-0000A6680000}"/>
    <cellStyle name="桁区切り 2 4 5 3 7 2" xfId="2154" xr:uid="{00000000-0005-0000-0000-0000A7680000}"/>
    <cellStyle name="桁区切り 2 4 5 3 7 2 2" xfId="4803" xr:uid="{00000000-0005-0000-0000-0000A8680000}"/>
    <cellStyle name="桁区切り 2 4 5 3 7 2 2 2" xfId="9127" xr:uid="{00000000-0005-0000-0000-0000A9680000}"/>
    <cellStyle name="桁区切り 2 4 5 3 7 2 2 3" xfId="15389" xr:uid="{00000000-0005-0000-0000-0000AA680000}"/>
    <cellStyle name="桁区切り 2 4 5 3 7 2 2 3 2" xfId="25972" xr:uid="{00000000-0005-0000-0000-0000AB680000}"/>
    <cellStyle name="桁区切り 2 4 5 3 7 2 2 3 3" xfId="36554" xr:uid="{00000000-0005-0000-0000-0000AC680000}"/>
    <cellStyle name="桁区切り 2 4 5 3 7 2 2 4" xfId="20681" xr:uid="{00000000-0005-0000-0000-0000AD680000}"/>
    <cellStyle name="桁区切り 2 4 5 3 7 2 2 5" xfId="31263" xr:uid="{00000000-0005-0000-0000-0000AE680000}"/>
    <cellStyle name="桁区切り 2 4 5 3 7 2 3" xfId="9126" xr:uid="{00000000-0005-0000-0000-0000AF680000}"/>
    <cellStyle name="桁区切り 2 4 5 3 7 2 4" xfId="12745" xr:uid="{00000000-0005-0000-0000-0000B0680000}"/>
    <cellStyle name="桁区切り 2 4 5 3 7 2 4 2" xfId="23328" xr:uid="{00000000-0005-0000-0000-0000B1680000}"/>
    <cellStyle name="桁区切り 2 4 5 3 7 2 4 3" xfId="33910" xr:uid="{00000000-0005-0000-0000-0000B2680000}"/>
    <cellStyle name="桁区切り 2 4 5 3 7 2 5" xfId="18035" xr:uid="{00000000-0005-0000-0000-0000B3680000}"/>
    <cellStyle name="桁区切り 2 4 5 3 7 2 6" xfId="28617" xr:uid="{00000000-0005-0000-0000-0000B4680000}"/>
    <cellStyle name="桁区切り 2 4 5 3 7 3" xfId="3483" xr:uid="{00000000-0005-0000-0000-0000B5680000}"/>
    <cellStyle name="桁区切り 2 4 5 3 7 3 2" xfId="9128" xr:uid="{00000000-0005-0000-0000-0000B6680000}"/>
    <cellStyle name="桁区切り 2 4 5 3 7 3 3" xfId="14069" xr:uid="{00000000-0005-0000-0000-0000B7680000}"/>
    <cellStyle name="桁区切り 2 4 5 3 7 3 3 2" xfId="24652" xr:uid="{00000000-0005-0000-0000-0000B8680000}"/>
    <cellStyle name="桁区切り 2 4 5 3 7 3 3 3" xfId="35234" xr:uid="{00000000-0005-0000-0000-0000B9680000}"/>
    <cellStyle name="桁区切り 2 4 5 3 7 3 4" xfId="19361" xr:uid="{00000000-0005-0000-0000-0000BA680000}"/>
    <cellStyle name="桁区切り 2 4 5 3 7 3 5" xfId="29943" xr:uid="{00000000-0005-0000-0000-0000BB680000}"/>
    <cellStyle name="桁区切り 2 4 5 3 7 4" xfId="9125" xr:uid="{00000000-0005-0000-0000-0000BC680000}"/>
    <cellStyle name="桁区切り 2 4 5 3 7 5" xfId="11425" xr:uid="{00000000-0005-0000-0000-0000BD680000}"/>
    <cellStyle name="桁区切り 2 4 5 3 7 5 2" xfId="22008" xr:uid="{00000000-0005-0000-0000-0000BE680000}"/>
    <cellStyle name="桁区切り 2 4 5 3 7 5 3" xfId="32590" xr:uid="{00000000-0005-0000-0000-0000BF680000}"/>
    <cellStyle name="桁区切り 2 4 5 3 7 6" xfId="16715" xr:uid="{00000000-0005-0000-0000-0000C0680000}"/>
    <cellStyle name="桁区切り 2 4 5 3 7 7" xfId="27297" xr:uid="{00000000-0005-0000-0000-0000C1680000}"/>
    <cellStyle name="桁区切り 2 4 5 3 8" xfId="1434" xr:uid="{00000000-0005-0000-0000-0000C2680000}"/>
    <cellStyle name="桁区切り 2 4 5 3 8 2" xfId="4083" xr:uid="{00000000-0005-0000-0000-0000C3680000}"/>
    <cellStyle name="桁区切り 2 4 5 3 8 2 2" xfId="9130" xr:uid="{00000000-0005-0000-0000-0000C4680000}"/>
    <cellStyle name="桁区切り 2 4 5 3 8 2 3" xfId="14669" xr:uid="{00000000-0005-0000-0000-0000C5680000}"/>
    <cellStyle name="桁区切り 2 4 5 3 8 2 3 2" xfId="25252" xr:uid="{00000000-0005-0000-0000-0000C6680000}"/>
    <cellStyle name="桁区切り 2 4 5 3 8 2 3 3" xfId="35834" xr:uid="{00000000-0005-0000-0000-0000C7680000}"/>
    <cellStyle name="桁区切り 2 4 5 3 8 2 4" xfId="19961" xr:uid="{00000000-0005-0000-0000-0000C8680000}"/>
    <cellStyle name="桁区切り 2 4 5 3 8 2 5" xfId="30543" xr:uid="{00000000-0005-0000-0000-0000C9680000}"/>
    <cellStyle name="桁区切り 2 4 5 3 8 3" xfId="9129" xr:uid="{00000000-0005-0000-0000-0000CA680000}"/>
    <cellStyle name="桁区切り 2 4 5 3 8 4" xfId="12025" xr:uid="{00000000-0005-0000-0000-0000CB680000}"/>
    <cellStyle name="桁区切り 2 4 5 3 8 4 2" xfId="22608" xr:uid="{00000000-0005-0000-0000-0000CC680000}"/>
    <cellStyle name="桁区切り 2 4 5 3 8 4 3" xfId="33190" xr:uid="{00000000-0005-0000-0000-0000CD680000}"/>
    <cellStyle name="桁区切り 2 4 5 3 8 5" xfId="17315" xr:uid="{00000000-0005-0000-0000-0000CE680000}"/>
    <cellStyle name="桁区切り 2 4 5 3 8 6" xfId="27897" xr:uid="{00000000-0005-0000-0000-0000CF680000}"/>
    <cellStyle name="桁区切り 2 4 5 3 9" xfId="2763" xr:uid="{00000000-0005-0000-0000-0000D0680000}"/>
    <cellStyle name="桁区切り 2 4 5 3 9 2" xfId="9131" xr:uid="{00000000-0005-0000-0000-0000D1680000}"/>
    <cellStyle name="桁区切り 2 4 5 3 9 3" xfId="13349" xr:uid="{00000000-0005-0000-0000-0000D2680000}"/>
    <cellStyle name="桁区切り 2 4 5 3 9 3 2" xfId="23932" xr:uid="{00000000-0005-0000-0000-0000D3680000}"/>
    <cellStyle name="桁区切り 2 4 5 3 9 3 3" xfId="34514" xr:uid="{00000000-0005-0000-0000-0000D4680000}"/>
    <cellStyle name="桁区切り 2 4 5 3 9 4" xfId="18641" xr:uid="{00000000-0005-0000-0000-0000D5680000}"/>
    <cellStyle name="桁区切り 2 4 5 3 9 5" xfId="29223" xr:uid="{00000000-0005-0000-0000-0000D6680000}"/>
    <cellStyle name="桁区切り 2 4 5 4" xfId="154" xr:uid="{00000000-0005-0000-0000-0000D7680000}"/>
    <cellStyle name="桁区切り 2 4 5 4 2" xfId="874" xr:uid="{00000000-0005-0000-0000-0000D8680000}"/>
    <cellStyle name="桁区切り 2 4 5 4 2 2" xfId="2194" xr:uid="{00000000-0005-0000-0000-0000D9680000}"/>
    <cellStyle name="桁区切り 2 4 5 4 2 2 2" xfId="4843" xr:uid="{00000000-0005-0000-0000-0000DA680000}"/>
    <cellStyle name="桁区切り 2 4 5 4 2 2 2 2" xfId="9135" xr:uid="{00000000-0005-0000-0000-0000DB680000}"/>
    <cellStyle name="桁区切り 2 4 5 4 2 2 2 3" xfId="15429" xr:uid="{00000000-0005-0000-0000-0000DC680000}"/>
    <cellStyle name="桁区切り 2 4 5 4 2 2 2 3 2" xfId="26012" xr:uid="{00000000-0005-0000-0000-0000DD680000}"/>
    <cellStyle name="桁区切り 2 4 5 4 2 2 2 3 3" xfId="36594" xr:uid="{00000000-0005-0000-0000-0000DE680000}"/>
    <cellStyle name="桁区切り 2 4 5 4 2 2 2 4" xfId="20721" xr:uid="{00000000-0005-0000-0000-0000DF680000}"/>
    <cellStyle name="桁区切り 2 4 5 4 2 2 2 5" xfId="31303" xr:uid="{00000000-0005-0000-0000-0000E0680000}"/>
    <cellStyle name="桁区切り 2 4 5 4 2 2 3" xfId="9134" xr:uid="{00000000-0005-0000-0000-0000E1680000}"/>
    <cellStyle name="桁区切り 2 4 5 4 2 2 4" xfId="12785" xr:uid="{00000000-0005-0000-0000-0000E2680000}"/>
    <cellStyle name="桁区切り 2 4 5 4 2 2 4 2" xfId="23368" xr:uid="{00000000-0005-0000-0000-0000E3680000}"/>
    <cellStyle name="桁区切り 2 4 5 4 2 2 4 3" xfId="33950" xr:uid="{00000000-0005-0000-0000-0000E4680000}"/>
    <cellStyle name="桁区切り 2 4 5 4 2 2 5" xfId="18075" xr:uid="{00000000-0005-0000-0000-0000E5680000}"/>
    <cellStyle name="桁区切り 2 4 5 4 2 2 6" xfId="28657" xr:uid="{00000000-0005-0000-0000-0000E6680000}"/>
    <cellStyle name="桁区切り 2 4 5 4 2 3" xfId="3523" xr:uid="{00000000-0005-0000-0000-0000E7680000}"/>
    <cellStyle name="桁区切り 2 4 5 4 2 3 2" xfId="9136" xr:uid="{00000000-0005-0000-0000-0000E8680000}"/>
    <cellStyle name="桁区切り 2 4 5 4 2 3 3" xfId="14109" xr:uid="{00000000-0005-0000-0000-0000E9680000}"/>
    <cellStyle name="桁区切り 2 4 5 4 2 3 3 2" xfId="24692" xr:uid="{00000000-0005-0000-0000-0000EA680000}"/>
    <cellStyle name="桁区切り 2 4 5 4 2 3 3 3" xfId="35274" xr:uid="{00000000-0005-0000-0000-0000EB680000}"/>
    <cellStyle name="桁区切り 2 4 5 4 2 3 4" xfId="19401" xr:uid="{00000000-0005-0000-0000-0000EC680000}"/>
    <cellStyle name="桁区切り 2 4 5 4 2 3 5" xfId="29983" xr:uid="{00000000-0005-0000-0000-0000ED680000}"/>
    <cellStyle name="桁区切り 2 4 5 4 2 4" xfId="9133" xr:uid="{00000000-0005-0000-0000-0000EE680000}"/>
    <cellStyle name="桁区切り 2 4 5 4 2 5" xfId="11465" xr:uid="{00000000-0005-0000-0000-0000EF680000}"/>
    <cellStyle name="桁区切り 2 4 5 4 2 5 2" xfId="22048" xr:uid="{00000000-0005-0000-0000-0000F0680000}"/>
    <cellStyle name="桁区切り 2 4 5 4 2 5 3" xfId="32630" xr:uid="{00000000-0005-0000-0000-0000F1680000}"/>
    <cellStyle name="桁区切り 2 4 5 4 2 6" xfId="16755" xr:uid="{00000000-0005-0000-0000-0000F2680000}"/>
    <cellStyle name="桁区切り 2 4 5 4 2 7" xfId="27337" xr:uid="{00000000-0005-0000-0000-0000F3680000}"/>
    <cellStyle name="桁区切り 2 4 5 4 3" xfId="1474" xr:uid="{00000000-0005-0000-0000-0000F4680000}"/>
    <cellStyle name="桁区切り 2 4 5 4 3 2" xfId="4123" xr:uid="{00000000-0005-0000-0000-0000F5680000}"/>
    <cellStyle name="桁区切り 2 4 5 4 3 2 2" xfId="9138" xr:uid="{00000000-0005-0000-0000-0000F6680000}"/>
    <cellStyle name="桁区切り 2 4 5 4 3 2 3" xfId="14709" xr:uid="{00000000-0005-0000-0000-0000F7680000}"/>
    <cellStyle name="桁区切り 2 4 5 4 3 2 3 2" xfId="25292" xr:uid="{00000000-0005-0000-0000-0000F8680000}"/>
    <cellStyle name="桁区切り 2 4 5 4 3 2 3 3" xfId="35874" xr:uid="{00000000-0005-0000-0000-0000F9680000}"/>
    <cellStyle name="桁区切り 2 4 5 4 3 2 4" xfId="20001" xr:uid="{00000000-0005-0000-0000-0000FA680000}"/>
    <cellStyle name="桁区切り 2 4 5 4 3 2 5" xfId="30583" xr:uid="{00000000-0005-0000-0000-0000FB680000}"/>
    <cellStyle name="桁区切り 2 4 5 4 3 3" xfId="9137" xr:uid="{00000000-0005-0000-0000-0000FC680000}"/>
    <cellStyle name="桁区切り 2 4 5 4 3 4" xfId="12065" xr:uid="{00000000-0005-0000-0000-0000FD680000}"/>
    <cellStyle name="桁区切り 2 4 5 4 3 4 2" xfId="22648" xr:uid="{00000000-0005-0000-0000-0000FE680000}"/>
    <cellStyle name="桁区切り 2 4 5 4 3 4 3" xfId="33230" xr:uid="{00000000-0005-0000-0000-0000FF680000}"/>
    <cellStyle name="桁区切り 2 4 5 4 3 5" xfId="17355" xr:uid="{00000000-0005-0000-0000-000000690000}"/>
    <cellStyle name="桁区切り 2 4 5 4 3 6" xfId="27937" xr:uid="{00000000-0005-0000-0000-000001690000}"/>
    <cellStyle name="桁区切り 2 4 5 4 4" xfId="2803" xr:uid="{00000000-0005-0000-0000-000002690000}"/>
    <cellStyle name="桁区切り 2 4 5 4 4 2" xfId="9139" xr:uid="{00000000-0005-0000-0000-000003690000}"/>
    <cellStyle name="桁区切り 2 4 5 4 4 3" xfId="13389" xr:uid="{00000000-0005-0000-0000-000004690000}"/>
    <cellStyle name="桁区切り 2 4 5 4 4 3 2" xfId="23972" xr:uid="{00000000-0005-0000-0000-000005690000}"/>
    <cellStyle name="桁区切り 2 4 5 4 4 3 3" xfId="34554" xr:uid="{00000000-0005-0000-0000-000006690000}"/>
    <cellStyle name="桁区切り 2 4 5 4 4 4" xfId="18681" xr:uid="{00000000-0005-0000-0000-000007690000}"/>
    <cellStyle name="桁区切り 2 4 5 4 4 5" xfId="29263" xr:uid="{00000000-0005-0000-0000-000008690000}"/>
    <cellStyle name="桁区切り 2 4 5 4 5" xfId="9132" xr:uid="{00000000-0005-0000-0000-000009690000}"/>
    <cellStyle name="桁区切り 2 4 5 4 6" xfId="10745" xr:uid="{00000000-0005-0000-0000-00000A690000}"/>
    <cellStyle name="桁区切り 2 4 5 4 6 2" xfId="21328" xr:uid="{00000000-0005-0000-0000-00000B690000}"/>
    <cellStyle name="桁区切り 2 4 5 4 6 3" xfId="31910" xr:uid="{00000000-0005-0000-0000-00000C690000}"/>
    <cellStyle name="桁区切り 2 4 5 4 7" xfId="16035" xr:uid="{00000000-0005-0000-0000-00000D690000}"/>
    <cellStyle name="桁区切り 2 4 5 4 8" xfId="26617" xr:uid="{00000000-0005-0000-0000-00000E690000}"/>
    <cellStyle name="桁区切り 2 4 5 5" xfId="274" xr:uid="{00000000-0005-0000-0000-00000F690000}"/>
    <cellStyle name="桁区切り 2 4 5 5 2" xfId="994" xr:uid="{00000000-0005-0000-0000-000010690000}"/>
    <cellStyle name="桁区切り 2 4 5 5 2 2" xfId="2314" xr:uid="{00000000-0005-0000-0000-000011690000}"/>
    <cellStyle name="桁区切り 2 4 5 5 2 2 2" xfId="4963" xr:uid="{00000000-0005-0000-0000-000012690000}"/>
    <cellStyle name="桁区切り 2 4 5 5 2 2 2 2" xfId="9143" xr:uid="{00000000-0005-0000-0000-000013690000}"/>
    <cellStyle name="桁区切り 2 4 5 5 2 2 2 3" xfId="15549" xr:uid="{00000000-0005-0000-0000-000014690000}"/>
    <cellStyle name="桁区切り 2 4 5 5 2 2 2 3 2" xfId="26132" xr:uid="{00000000-0005-0000-0000-000015690000}"/>
    <cellStyle name="桁区切り 2 4 5 5 2 2 2 3 3" xfId="36714" xr:uid="{00000000-0005-0000-0000-000016690000}"/>
    <cellStyle name="桁区切り 2 4 5 5 2 2 2 4" xfId="20841" xr:uid="{00000000-0005-0000-0000-000017690000}"/>
    <cellStyle name="桁区切り 2 4 5 5 2 2 2 5" xfId="31423" xr:uid="{00000000-0005-0000-0000-000018690000}"/>
    <cellStyle name="桁区切り 2 4 5 5 2 2 3" xfId="9142" xr:uid="{00000000-0005-0000-0000-000019690000}"/>
    <cellStyle name="桁区切り 2 4 5 5 2 2 4" xfId="12905" xr:uid="{00000000-0005-0000-0000-00001A690000}"/>
    <cellStyle name="桁区切り 2 4 5 5 2 2 4 2" xfId="23488" xr:uid="{00000000-0005-0000-0000-00001B690000}"/>
    <cellStyle name="桁区切り 2 4 5 5 2 2 4 3" xfId="34070" xr:uid="{00000000-0005-0000-0000-00001C690000}"/>
    <cellStyle name="桁区切り 2 4 5 5 2 2 5" xfId="18195" xr:uid="{00000000-0005-0000-0000-00001D690000}"/>
    <cellStyle name="桁区切り 2 4 5 5 2 2 6" xfId="28777" xr:uid="{00000000-0005-0000-0000-00001E690000}"/>
    <cellStyle name="桁区切り 2 4 5 5 2 3" xfId="3643" xr:uid="{00000000-0005-0000-0000-00001F690000}"/>
    <cellStyle name="桁区切り 2 4 5 5 2 3 2" xfId="9144" xr:uid="{00000000-0005-0000-0000-000020690000}"/>
    <cellStyle name="桁区切り 2 4 5 5 2 3 3" xfId="14229" xr:uid="{00000000-0005-0000-0000-000021690000}"/>
    <cellStyle name="桁区切り 2 4 5 5 2 3 3 2" xfId="24812" xr:uid="{00000000-0005-0000-0000-000022690000}"/>
    <cellStyle name="桁区切り 2 4 5 5 2 3 3 3" xfId="35394" xr:uid="{00000000-0005-0000-0000-000023690000}"/>
    <cellStyle name="桁区切り 2 4 5 5 2 3 4" xfId="19521" xr:uid="{00000000-0005-0000-0000-000024690000}"/>
    <cellStyle name="桁区切り 2 4 5 5 2 3 5" xfId="30103" xr:uid="{00000000-0005-0000-0000-000025690000}"/>
    <cellStyle name="桁区切り 2 4 5 5 2 4" xfId="9141" xr:uid="{00000000-0005-0000-0000-000026690000}"/>
    <cellStyle name="桁区切り 2 4 5 5 2 5" xfId="11585" xr:uid="{00000000-0005-0000-0000-000027690000}"/>
    <cellStyle name="桁区切り 2 4 5 5 2 5 2" xfId="22168" xr:uid="{00000000-0005-0000-0000-000028690000}"/>
    <cellStyle name="桁区切り 2 4 5 5 2 5 3" xfId="32750" xr:uid="{00000000-0005-0000-0000-000029690000}"/>
    <cellStyle name="桁区切り 2 4 5 5 2 6" xfId="16875" xr:uid="{00000000-0005-0000-0000-00002A690000}"/>
    <cellStyle name="桁区切り 2 4 5 5 2 7" xfId="27457" xr:uid="{00000000-0005-0000-0000-00002B690000}"/>
    <cellStyle name="桁区切り 2 4 5 5 3" xfId="1594" xr:uid="{00000000-0005-0000-0000-00002C690000}"/>
    <cellStyle name="桁区切り 2 4 5 5 3 2" xfId="4243" xr:uid="{00000000-0005-0000-0000-00002D690000}"/>
    <cellStyle name="桁区切り 2 4 5 5 3 2 2" xfId="9146" xr:uid="{00000000-0005-0000-0000-00002E690000}"/>
    <cellStyle name="桁区切り 2 4 5 5 3 2 3" xfId="14829" xr:uid="{00000000-0005-0000-0000-00002F690000}"/>
    <cellStyle name="桁区切り 2 4 5 5 3 2 3 2" xfId="25412" xr:uid="{00000000-0005-0000-0000-000030690000}"/>
    <cellStyle name="桁区切り 2 4 5 5 3 2 3 3" xfId="35994" xr:uid="{00000000-0005-0000-0000-000031690000}"/>
    <cellStyle name="桁区切り 2 4 5 5 3 2 4" xfId="20121" xr:uid="{00000000-0005-0000-0000-000032690000}"/>
    <cellStyle name="桁区切り 2 4 5 5 3 2 5" xfId="30703" xr:uid="{00000000-0005-0000-0000-000033690000}"/>
    <cellStyle name="桁区切り 2 4 5 5 3 3" xfId="9145" xr:uid="{00000000-0005-0000-0000-000034690000}"/>
    <cellStyle name="桁区切り 2 4 5 5 3 4" xfId="12185" xr:uid="{00000000-0005-0000-0000-000035690000}"/>
    <cellStyle name="桁区切り 2 4 5 5 3 4 2" xfId="22768" xr:uid="{00000000-0005-0000-0000-000036690000}"/>
    <cellStyle name="桁区切り 2 4 5 5 3 4 3" xfId="33350" xr:uid="{00000000-0005-0000-0000-000037690000}"/>
    <cellStyle name="桁区切り 2 4 5 5 3 5" xfId="17475" xr:uid="{00000000-0005-0000-0000-000038690000}"/>
    <cellStyle name="桁区切り 2 4 5 5 3 6" xfId="28057" xr:uid="{00000000-0005-0000-0000-000039690000}"/>
    <cellStyle name="桁区切り 2 4 5 5 4" xfId="2923" xr:uid="{00000000-0005-0000-0000-00003A690000}"/>
    <cellStyle name="桁区切り 2 4 5 5 4 2" xfId="9147" xr:uid="{00000000-0005-0000-0000-00003B690000}"/>
    <cellStyle name="桁区切り 2 4 5 5 4 3" xfId="13509" xr:uid="{00000000-0005-0000-0000-00003C690000}"/>
    <cellStyle name="桁区切り 2 4 5 5 4 3 2" xfId="24092" xr:uid="{00000000-0005-0000-0000-00003D690000}"/>
    <cellStyle name="桁区切り 2 4 5 5 4 3 3" xfId="34674" xr:uid="{00000000-0005-0000-0000-00003E690000}"/>
    <cellStyle name="桁区切り 2 4 5 5 4 4" xfId="18801" xr:uid="{00000000-0005-0000-0000-00003F690000}"/>
    <cellStyle name="桁区切り 2 4 5 5 4 5" xfId="29383" xr:uid="{00000000-0005-0000-0000-000040690000}"/>
    <cellStyle name="桁区切り 2 4 5 5 5" xfId="9140" xr:uid="{00000000-0005-0000-0000-000041690000}"/>
    <cellStyle name="桁区切り 2 4 5 5 6" xfId="10865" xr:uid="{00000000-0005-0000-0000-000042690000}"/>
    <cellStyle name="桁区切り 2 4 5 5 6 2" xfId="21448" xr:uid="{00000000-0005-0000-0000-000043690000}"/>
    <cellStyle name="桁区切り 2 4 5 5 6 3" xfId="32030" xr:uid="{00000000-0005-0000-0000-000044690000}"/>
    <cellStyle name="桁区切り 2 4 5 5 7" xfId="16155" xr:uid="{00000000-0005-0000-0000-000045690000}"/>
    <cellStyle name="桁区切り 2 4 5 5 8" xfId="26737" xr:uid="{00000000-0005-0000-0000-000046690000}"/>
    <cellStyle name="桁区切り 2 4 5 6" xfId="394" xr:uid="{00000000-0005-0000-0000-000047690000}"/>
    <cellStyle name="桁区切り 2 4 5 6 2" xfId="1114" xr:uid="{00000000-0005-0000-0000-000048690000}"/>
    <cellStyle name="桁区切り 2 4 5 6 2 2" xfId="2434" xr:uid="{00000000-0005-0000-0000-000049690000}"/>
    <cellStyle name="桁区切り 2 4 5 6 2 2 2" xfId="5083" xr:uid="{00000000-0005-0000-0000-00004A690000}"/>
    <cellStyle name="桁区切り 2 4 5 6 2 2 2 2" xfId="9151" xr:uid="{00000000-0005-0000-0000-00004B690000}"/>
    <cellStyle name="桁区切り 2 4 5 6 2 2 2 3" xfId="15669" xr:uid="{00000000-0005-0000-0000-00004C690000}"/>
    <cellStyle name="桁区切り 2 4 5 6 2 2 2 3 2" xfId="26252" xr:uid="{00000000-0005-0000-0000-00004D690000}"/>
    <cellStyle name="桁区切り 2 4 5 6 2 2 2 3 3" xfId="36834" xr:uid="{00000000-0005-0000-0000-00004E690000}"/>
    <cellStyle name="桁区切り 2 4 5 6 2 2 2 4" xfId="20961" xr:uid="{00000000-0005-0000-0000-00004F690000}"/>
    <cellStyle name="桁区切り 2 4 5 6 2 2 2 5" xfId="31543" xr:uid="{00000000-0005-0000-0000-000050690000}"/>
    <cellStyle name="桁区切り 2 4 5 6 2 2 3" xfId="9150" xr:uid="{00000000-0005-0000-0000-000051690000}"/>
    <cellStyle name="桁区切り 2 4 5 6 2 2 4" xfId="13025" xr:uid="{00000000-0005-0000-0000-000052690000}"/>
    <cellStyle name="桁区切り 2 4 5 6 2 2 4 2" xfId="23608" xr:uid="{00000000-0005-0000-0000-000053690000}"/>
    <cellStyle name="桁区切り 2 4 5 6 2 2 4 3" xfId="34190" xr:uid="{00000000-0005-0000-0000-000054690000}"/>
    <cellStyle name="桁区切り 2 4 5 6 2 2 5" xfId="18315" xr:uid="{00000000-0005-0000-0000-000055690000}"/>
    <cellStyle name="桁区切り 2 4 5 6 2 2 6" xfId="28897" xr:uid="{00000000-0005-0000-0000-000056690000}"/>
    <cellStyle name="桁区切り 2 4 5 6 2 3" xfId="3763" xr:uid="{00000000-0005-0000-0000-000057690000}"/>
    <cellStyle name="桁区切り 2 4 5 6 2 3 2" xfId="9152" xr:uid="{00000000-0005-0000-0000-000058690000}"/>
    <cellStyle name="桁区切り 2 4 5 6 2 3 3" xfId="14349" xr:uid="{00000000-0005-0000-0000-000059690000}"/>
    <cellStyle name="桁区切り 2 4 5 6 2 3 3 2" xfId="24932" xr:uid="{00000000-0005-0000-0000-00005A690000}"/>
    <cellStyle name="桁区切り 2 4 5 6 2 3 3 3" xfId="35514" xr:uid="{00000000-0005-0000-0000-00005B690000}"/>
    <cellStyle name="桁区切り 2 4 5 6 2 3 4" xfId="19641" xr:uid="{00000000-0005-0000-0000-00005C690000}"/>
    <cellStyle name="桁区切り 2 4 5 6 2 3 5" xfId="30223" xr:uid="{00000000-0005-0000-0000-00005D690000}"/>
    <cellStyle name="桁区切り 2 4 5 6 2 4" xfId="9149" xr:uid="{00000000-0005-0000-0000-00005E690000}"/>
    <cellStyle name="桁区切り 2 4 5 6 2 5" xfId="11705" xr:uid="{00000000-0005-0000-0000-00005F690000}"/>
    <cellStyle name="桁区切り 2 4 5 6 2 5 2" xfId="22288" xr:uid="{00000000-0005-0000-0000-000060690000}"/>
    <cellStyle name="桁区切り 2 4 5 6 2 5 3" xfId="32870" xr:uid="{00000000-0005-0000-0000-000061690000}"/>
    <cellStyle name="桁区切り 2 4 5 6 2 6" xfId="16995" xr:uid="{00000000-0005-0000-0000-000062690000}"/>
    <cellStyle name="桁区切り 2 4 5 6 2 7" xfId="27577" xr:uid="{00000000-0005-0000-0000-000063690000}"/>
    <cellStyle name="桁区切り 2 4 5 6 3" xfId="1714" xr:uid="{00000000-0005-0000-0000-000064690000}"/>
    <cellStyle name="桁区切り 2 4 5 6 3 2" xfId="4363" xr:uid="{00000000-0005-0000-0000-000065690000}"/>
    <cellStyle name="桁区切り 2 4 5 6 3 2 2" xfId="9154" xr:uid="{00000000-0005-0000-0000-000066690000}"/>
    <cellStyle name="桁区切り 2 4 5 6 3 2 3" xfId="14949" xr:uid="{00000000-0005-0000-0000-000067690000}"/>
    <cellStyle name="桁区切り 2 4 5 6 3 2 3 2" xfId="25532" xr:uid="{00000000-0005-0000-0000-000068690000}"/>
    <cellStyle name="桁区切り 2 4 5 6 3 2 3 3" xfId="36114" xr:uid="{00000000-0005-0000-0000-000069690000}"/>
    <cellStyle name="桁区切り 2 4 5 6 3 2 4" xfId="20241" xr:uid="{00000000-0005-0000-0000-00006A690000}"/>
    <cellStyle name="桁区切り 2 4 5 6 3 2 5" xfId="30823" xr:uid="{00000000-0005-0000-0000-00006B690000}"/>
    <cellStyle name="桁区切り 2 4 5 6 3 3" xfId="9153" xr:uid="{00000000-0005-0000-0000-00006C690000}"/>
    <cellStyle name="桁区切り 2 4 5 6 3 4" xfId="12305" xr:uid="{00000000-0005-0000-0000-00006D690000}"/>
    <cellStyle name="桁区切り 2 4 5 6 3 4 2" xfId="22888" xr:uid="{00000000-0005-0000-0000-00006E690000}"/>
    <cellStyle name="桁区切り 2 4 5 6 3 4 3" xfId="33470" xr:uid="{00000000-0005-0000-0000-00006F690000}"/>
    <cellStyle name="桁区切り 2 4 5 6 3 5" xfId="17595" xr:uid="{00000000-0005-0000-0000-000070690000}"/>
    <cellStyle name="桁区切り 2 4 5 6 3 6" xfId="28177" xr:uid="{00000000-0005-0000-0000-000071690000}"/>
    <cellStyle name="桁区切り 2 4 5 6 4" xfId="3043" xr:uid="{00000000-0005-0000-0000-000072690000}"/>
    <cellStyle name="桁区切り 2 4 5 6 4 2" xfId="9155" xr:uid="{00000000-0005-0000-0000-000073690000}"/>
    <cellStyle name="桁区切り 2 4 5 6 4 3" xfId="13629" xr:uid="{00000000-0005-0000-0000-000074690000}"/>
    <cellStyle name="桁区切り 2 4 5 6 4 3 2" xfId="24212" xr:uid="{00000000-0005-0000-0000-000075690000}"/>
    <cellStyle name="桁区切り 2 4 5 6 4 3 3" xfId="34794" xr:uid="{00000000-0005-0000-0000-000076690000}"/>
    <cellStyle name="桁区切り 2 4 5 6 4 4" xfId="18921" xr:uid="{00000000-0005-0000-0000-000077690000}"/>
    <cellStyle name="桁区切り 2 4 5 6 4 5" xfId="29503" xr:uid="{00000000-0005-0000-0000-000078690000}"/>
    <cellStyle name="桁区切り 2 4 5 6 5" xfId="9148" xr:uid="{00000000-0005-0000-0000-000079690000}"/>
    <cellStyle name="桁区切り 2 4 5 6 6" xfId="10985" xr:uid="{00000000-0005-0000-0000-00007A690000}"/>
    <cellStyle name="桁区切り 2 4 5 6 6 2" xfId="21568" xr:uid="{00000000-0005-0000-0000-00007B690000}"/>
    <cellStyle name="桁区切り 2 4 5 6 6 3" xfId="32150" xr:uid="{00000000-0005-0000-0000-00007C690000}"/>
    <cellStyle name="桁区切り 2 4 5 6 7" xfId="16275" xr:uid="{00000000-0005-0000-0000-00007D690000}"/>
    <cellStyle name="桁区切り 2 4 5 6 8" xfId="26857" xr:uid="{00000000-0005-0000-0000-00007E690000}"/>
    <cellStyle name="桁区切り 2 4 5 7" xfId="514" xr:uid="{00000000-0005-0000-0000-00007F690000}"/>
    <cellStyle name="桁区切り 2 4 5 7 2" xfId="1234" xr:uid="{00000000-0005-0000-0000-000080690000}"/>
    <cellStyle name="桁区切り 2 4 5 7 2 2" xfId="2554" xr:uid="{00000000-0005-0000-0000-000081690000}"/>
    <cellStyle name="桁区切り 2 4 5 7 2 2 2" xfId="5203" xr:uid="{00000000-0005-0000-0000-000082690000}"/>
    <cellStyle name="桁区切り 2 4 5 7 2 2 2 2" xfId="9159" xr:uid="{00000000-0005-0000-0000-000083690000}"/>
    <cellStyle name="桁区切り 2 4 5 7 2 2 2 3" xfId="15789" xr:uid="{00000000-0005-0000-0000-000084690000}"/>
    <cellStyle name="桁区切り 2 4 5 7 2 2 2 3 2" xfId="26372" xr:uid="{00000000-0005-0000-0000-000085690000}"/>
    <cellStyle name="桁区切り 2 4 5 7 2 2 2 3 3" xfId="36954" xr:uid="{00000000-0005-0000-0000-000086690000}"/>
    <cellStyle name="桁区切り 2 4 5 7 2 2 2 4" xfId="21081" xr:uid="{00000000-0005-0000-0000-000087690000}"/>
    <cellStyle name="桁区切り 2 4 5 7 2 2 2 5" xfId="31663" xr:uid="{00000000-0005-0000-0000-000088690000}"/>
    <cellStyle name="桁区切り 2 4 5 7 2 2 3" xfId="9158" xr:uid="{00000000-0005-0000-0000-000089690000}"/>
    <cellStyle name="桁区切り 2 4 5 7 2 2 4" xfId="13145" xr:uid="{00000000-0005-0000-0000-00008A690000}"/>
    <cellStyle name="桁区切り 2 4 5 7 2 2 4 2" xfId="23728" xr:uid="{00000000-0005-0000-0000-00008B690000}"/>
    <cellStyle name="桁区切り 2 4 5 7 2 2 4 3" xfId="34310" xr:uid="{00000000-0005-0000-0000-00008C690000}"/>
    <cellStyle name="桁区切り 2 4 5 7 2 2 5" xfId="18435" xr:uid="{00000000-0005-0000-0000-00008D690000}"/>
    <cellStyle name="桁区切り 2 4 5 7 2 2 6" xfId="29017" xr:uid="{00000000-0005-0000-0000-00008E690000}"/>
    <cellStyle name="桁区切り 2 4 5 7 2 3" xfId="3883" xr:uid="{00000000-0005-0000-0000-00008F690000}"/>
    <cellStyle name="桁区切り 2 4 5 7 2 3 2" xfId="9160" xr:uid="{00000000-0005-0000-0000-000090690000}"/>
    <cellStyle name="桁区切り 2 4 5 7 2 3 3" xfId="14469" xr:uid="{00000000-0005-0000-0000-000091690000}"/>
    <cellStyle name="桁区切り 2 4 5 7 2 3 3 2" xfId="25052" xr:uid="{00000000-0005-0000-0000-000092690000}"/>
    <cellStyle name="桁区切り 2 4 5 7 2 3 3 3" xfId="35634" xr:uid="{00000000-0005-0000-0000-000093690000}"/>
    <cellStyle name="桁区切り 2 4 5 7 2 3 4" xfId="19761" xr:uid="{00000000-0005-0000-0000-000094690000}"/>
    <cellStyle name="桁区切り 2 4 5 7 2 3 5" xfId="30343" xr:uid="{00000000-0005-0000-0000-000095690000}"/>
    <cellStyle name="桁区切り 2 4 5 7 2 4" xfId="9157" xr:uid="{00000000-0005-0000-0000-000096690000}"/>
    <cellStyle name="桁区切り 2 4 5 7 2 5" xfId="11825" xr:uid="{00000000-0005-0000-0000-000097690000}"/>
    <cellStyle name="桁区切り 2 4 5 7 2 5 2" xfId="22408" xr:uid="{00000000-0005-0000-0000-000098690000}"/>
    <cellStyle name="桁区切り 2 4 5 7 2 5 3" xfId="32990" xr:uid="{00000000-0005-0000-0000-000099690000}"/>
    <cellStyle name="桁区切り 2 4 5 7 2 6" xfId="17115" xr:uid="{00000000-0005-0000-0000-00009A690000}"/>
    <cellStyle name="桁区切り 2 4 5 7 2 7" xfId="27697" xr:uid="{00000000-0005-0000-0000-00009B690000}"/>
    <cellStyle name="桁区切り 2 4 5 7 3" xfId="1834" xr:uid="{00000000-0005-0000-0000-00009C690000}"/>
    <cellStyle name="桁区切り 2 4 5 7 3 2" xfId="4483" xr:uid="{00000000-0005-0000-0000-00009D690000}"/>
    <cellStyle name="桁区切り 2 4 5 7 3 2 2" xfId="9162" xr:uid="{00000000-0005-0000-0000-00009E690000}"/>
    <cellStyle name="桁区切り 2 4 5 7 3 2 3" xfId="15069" xr:uid="{00000000-0005-0000-0000-00009F690000}"/>
    <cellStyle name="桁区切り 2 4 5 7 3 2 3 2" xfId="25652" xr:uid="{00000000-0005-0000-0000-0000A0690000}"/>
    <cellStyle name="桁区切り 2 4 5 7 3 2 3 3" xfId="36234" xr:uid="{00000000-0005-0000-0000-0000A1690000}"/>
    <cellStyle name="桁区切り 2 4 5 7 3 2 4" xfId="20361" xr:uid="{00000000-0005-0000-0000-0000A2690000}"/>
    <cellStyle name="桁区切り 2 4 5 7 3 2 5" xfId="30943" xr:uid="{00000000-0005-0000-0000-0000A3690000}"/>
    <cellStyle name="桁区切り 2 4 5 7 3 3" xfId="9161" xr:uid="{00000000-0005-0000-0000-0000A4690000}"/>
    <cellStyle name="桁区切り 2 4 5 7 3 4" xfId="12425" xr:uid="{00000000-0005-0000-0000-0000A5690000}"/>
    <cellStyle name="桁区切り 2 4 5 7 3 4 2" xfId="23008" xr:uid="{00000000-0005-0000-0000-0000A6690000}"/>
    <cellStyle name="桁区切り 2 4 5 7 3 4 3" xfId="33590" xr:uid="{00000000-0005-0000-0000-0000A7690000}"/>
    <cellStyle name="桁区切り 2 4 5 7 3 5" xfId="17715" xr:uid="{00000000-0005-0000-0000-0000A8690000}"/>
    <cellStyle name="桁区切り 2 4 5 7 3 6" xfId="28297" xr:uid="{00000000-0005-0000-0000-0000A9690000}"/>
    <cellStyle name="桁区切り 2 4 5 7 4" xfId="3163" xr:uid="{00000000-0005-0000-0000-0000AA690000}"/>
    <cellStyle name="桁区切り 2 4 5 7 4 2" xfId="9163" xr:uid="{00000000-0005-0000-0000-0000AB690000}"/>
    <cellStyle name="桁区切り 2 4 5 7 4 3" xfId="13749" xr:uid="{00000000-0005-0000-0000-0000AC690000}"/>
    <cellStyle name="桁区切り 2 4 5 7 4 3 2" xfId="24332" xr:uid="{00000000-0005-0000-0000-0000AD690000}"/>
    <cellStyle name="桁区切り 2 4 5 7 4 3 3" xfId="34914" xr:uid="{00000000-0005-0000-0000-0000AE690000}"/>
    <cellStyle name="桁区切り 2 4 5 7 4 4" xfId="19041" xr:uid="{00000000-0005-0000-0000-0000AF690000}"/>
    <cellStyle name="桁区切り 2 4 5 7 4 5" xfId="29623" xr:uid="{00000000-0005-0000-0000-0000B0690000}"/>
    <cellStyle name="桁区切り 2 4 5 7 5" xfId="9156" xr:uid="{00000000-0005-0000-0000-0000B1690000}"/>
    <cellStyle name="桁区切り 2 4 5 7 6" xfId="11105" xr:uid="{00000000-0005-0000-0000-0000B2690000}"/>
    <cellStyle name="桁区切り 2 4 5 7 6 2" xfId="21688" xr:uid="{00000000-0005-0000-0000-0000B3690000}"/>
    <cellStyle name="桁区切り 2 4 5 7 6 3" xfId="32270" xr:uid="{00000000-0005-0000-0000-0000B4690000}"/>
    <cellStyle name="桁区切り 2 4 5 7 7" xfId="16395" xr:uid="{00000000-0005-0000-0000-0000B5690000}"/>
    <cellStyle name="桁区切り 2 4 5 7 8" xfId="26977" xr:uid="{00000000-0005-0000-0000-0000B6690000}"/>
    <cellStyle name="桁区切り 2 4 5 8" xfId="634" xr:uid="{00000000-0005-0000-0000-0000B7690000}"/>
    <cellStyle name="桁区切り 2 4 5 8 2" xfId="1954" xr:uid="{00000000-0005-0000-0000-0000B8690000}"/>
    <cellStyle name="桁区切り 2 4 5 8 2 2" xfId="4603" xr:uid="{00000000-0005-0000-0000-0000B9690000}"/>
    <cellStyle name="桁区切り 2 4 5 8 2 2 2" xfId="9166" xr:uid="{00000000-0005-0000-0000-0000BA690000}"/>
    <cellStyle name="桁区切り 2 4 5 8 2 2 3" xfId="15189" xr:uid="{00000000-0005-0000-0000-0000BB690000}"/>
    <cellStyle name="桁区切り 2 4 5 8 2 2 3 2" xfId="25772" xr:uid="{00000000-0005-0000-0000-0000BC690000}"/>
    <cellStyle name="桁区切り 2 4 5 8 2 2 3 3" xfId="36354" xr:uid="{00000000-0005-0000-0000-0000BD690000}"/>
    <cellStyle name="桁区切り 2 4 5 8 2 2 4" xfId="20481" xr:uid="{00000000-0005-0000-0000-0000BE690000}"/>
    <cellStyle name="桁区切り 2 4 5 8 2 2 5" xfId="31063" xr:uid="{00000000-0005-0000-0000-0000BF690000}"/>
    <cellStyle name="桁区切り 2 4 5 8 2 3" xfId="9165" xr:uid="{00000000-0005-0000-0000-0000C0690000}"/>
    <cellStyle name="桁区切り 2 4 5 8 2 4" xfId="12545" xr:uid="{00000000-0005-0000-0000-0000C1690000}"/>
    <cellStyle name="桁区切り 2 4 5 8 2 4 2" xfId="23128" xr:uid="{00000000-0005-0000-0000-0000C2690000}"/>
    <cellStyle name="桁区切り 2 4 5 8 2 4 3" xfId="33710" xr:uid="{00000000-0005-0000-0000-0000C3690000}"/>
    <cellStyle name="桁区切り 2 4 5 8 2 5" xfId="17835" xr:uid="{00000000-0005-0000-0000-0000C4690000}"/>
    <cellStyle name="桁区切り 2 4 5 8 2 6" xfId="28417" xr:uid="{00000000-0005-0000-0000-0000C5690000}"/>
    <cellStyle name="桁区切り 2 4 5 8 3" xfId="3283" xr:uid="{00000000-0005-0000-0000-0000C6690000}"/>
    <cellStyle name="桁区切り 2 4 5 8 3 2" xfId="9167" xr:uid="{00000000-0005-0000-0000-0000C7690000}"/>
    <cellStyle name="桁区切り 2 4 5 8 3 3" xfId="13869" xr:uid="{00000000-0005-0000-0000-0000C8690000}"/>
    <cellStyle name="桁区切り 2 4 5 8 3 3 2" xfId="24452" xr:uid="{00000000-0005-0000-0000-0000C9690000}"/>
    <cellStyle name="桁区切り 2 4 5 8 3 3 3" xfId="35034" xr:uid="{00000000-0005-0000-0000-0000CA690000}"/>
    <cellStyle name="桁区切り 2 4 5 8 3 4" xfId="19161" xr:uid="{00000000-0005-0000-0000-0000CB690000}"/>
    <cellStyle name="桁区切り 2 4 5 8 3 5" xfId="29743" xr:uid="{00000000-0005-0000-0000-0000CC690000}"/>
    <cellStyle name="桁区切り 2 4 5 8 4" xfId="9164" xr:uid="{00000000-0005-0000-0000-0000CD690000}"/>
    <cellStyle name="桁区切り 2 4 5 8 5" xfId="11225" xr:uid="{00000000-0005-0000-0000-0000CE690000}"/>
    <cellStyle name="桁区切り 2 4 5 8 5 2" xfId="21808" xr:uid="{00000000-0005-0000-0000-0000CF690000}"/>
    <cellStyle name="桁区切り 2 4 5 8 5 3" xfId="32390" xr:uid="{00000000-0005-0000-0000-0000D0690000}"/>
    <cellStyle name="桁区切り 2 4 5 8 6" xfId="16515" xr:uid="{00000000-0005-0000-0000-0000D1690000}"/>
    <cellStyle name="桁区切り 2 4 5 8 7" xfId="27097" xr:uid="{00000000-0005-0000-0000-0000D2690000}"/>
    <cellStyle name="桁区切り 2 4 5 9" xfId="754" xr:uid="{00000000-0005-0000-0000-0000D3690000}"/>
    <cellStyle name="桁区切り 2 4 5 9 2" xfId="2074" xr:uid="{00000000-0005-0000-0000-0000D4690000}"/>
    <cellStyle name="桁区切り 2 4 5 9 2 2" xfId="4723" xr:uid="{00000000-0005-0000-0000-0000D5690000}"/>
    <cellStyle name="桁区切り 2 4 5 9 2 2 2" xfId="9170" xr:uid="{00000000-0005-0000-0000-0000D6690000}"/>
    <cellStyle name="桁区切り 2 4 5 9 2 2 3" xfId="15309" xr:uid="{00000000-0005-0000-0000-0000D7690000}"/>
    <cellStyle name="桁区切り 2 4 5 9 2 2 3 2" xfId="25892" xr:uid="{00000000-0005-0000-0000-0000D8690000}"/>
    <cellStyle name="桁区切り 2 4 5 9 2 2 3 3" xfId="36474" xr:uid="{00000000-0005-0000-0000-0000D9690000}"/>
    <cellStyle name="桁区切り 2 4 5 9 2 2 4" xfId="20601" xr:uid="{00000000-0005-0000-0000-0000DA690000}"/>
    <cellStyle name="桁区切り 2 4 5 9 2 2 5" xfId="31183" xr:uid="{00000000-0005-0000-0000-0000DB690000}"/>
    <cellStyle name="桁区切り 2 4 5 9 2 3" xfId="9169" xr:uid="{00000000-0005-0000-0000-0000DC690000}"/>
    <cellStyle name="桁区切り 2 4 5 9 2 4" xfId="12665" xr:uid="{00000000-0005-0000-0000-0000DD690000}"/>
    <cellStyle name="桁区切り 2 4 5 9 2 4 2" xfId="23248" xr:uid="{00000000-0005-0000-0000-0000DE690000}"/>
    <cellStyle name="桁区切り 2 4 5 9 2 4 3" xfId="33830" xr:uid="{00000000-0005-0000-0000-0000DF690000}"/>
    <cellStyle name="桁区切り 2 4 5 9 2 5" xfId="17955" xr:uid="{00000000-0005-0000-0000-0000E0690000}"/>
    <cellStyle name="桁区切り 2 4 5 9 2 6" xfId="28537" xr:uid="{00000000-0005-0000-0000-0000E1690000}"/>
    <cellStyle name="桁区切り 2 4 5 9 3" xfId="3403" xr:uid="{00000000-0005-0000-0000-0000E2690000}"/>
    <cellStyle name="桁区切り 2 4 5 9 3 2" xfId="9171" xr:uid="{00000000-0005-0000-0000-0000E3690000}"/>
    <cellStyle name="桁区切り 2 4 5 9 3 3" xfId="13989" xr:uid="{00000000-0005-0000-0000-0000E4690000}"/>
    <cellStyle name="桁区切り 2 4 5 9 3 3 2" xfId="24572" xr:uid="{00000000-0005-0000-0000-0000E5690000}"/>
    <cellStyle name="桁区切り 2 4 5 9 3 3 3" xfId="35154" xr:uid="{00000000-0005-0000-0000-0000E6690000}"/>
    <cellStyle name="桁区切り 2 4 5 9 3 4" xfId="19281" xr:uid="{00000000-0005-0000-0000-0000E7690000}"/>
    <cellStyle name="桁区切り 2 4 5 9 3 5" xfId="29863" xr:uid="{00000000-0005-0000-0000-0000E8690000}"/>
    <cellStyle name="桁区切り 2 4 5 9 4" xfId="9168" xr:uid="{00000000-0005-0000-0000-0000E9690000}"/>
    <cellStyle name="桁区切り 2 4 5 9 5" xfId="11345" xr:uid="{00000000-0005-0000-0000-0000EA690000}"/>
    <cellStyle name="桁区切り 2 4 5 9 5 2" xfId="21928" xr:uid="{00000000-0005-0000-0000-0000EB690000}"/>
    <cellStyle name="桁区切り 2 4 5 9 5 3" xfId="32510" xr:uid="{00000000-0005-0000-0000-0000EC690000}"/>
    <cellStyle name="桁区切り 2 4 5 9 6" xfId="16635" xr:uid="{00000000-0005-0000-0000-0000ED690000}"/>
    <cellStyle name="桁区切り 2 4 5 9 7" xfId="27217" xr:uid="{00000000-0005-0000-0000-0000EE690000}"/>
    <cellStyle name="桁区切り 2 4 6" xfId="42" xr:uid="{00000000-0005-0000-0000-0000EF690000}"/>
    <cellStyle name="桁区切り 2 4 6 10" xfId="1362" xr:uid="{00000000-0005-0000-0000-0000F0690000}"/>
    <cellStyle name="桁区切り 2 4 6 10 2" xfId="4011" xr:uid="{00000000-0005-0000-0000-0000F1690000}"/>
    <cellStyle name="桁区切り 2 4 6 10 2 2" xfId="9174" xr:uid="{00000000-0005-0000-0000-0000F2690000}"/>
    <cellStyle name="桁区切り 2 4 6 10 2 3" xfId="14597" xr:uid="{00000000-0005-0000-0000-0000F3690000}"/>
    <cellStyle name="桁区切り 2 4 6 10 2 3 2" xfId="25180" xr:uid="{00000000-0005-0000-0000-0000F4690000}"/>
    <cellStyle name="桁区切り 2 4 6 10 2 3 3" xfId="35762" xr:uid="{00000000-0005-0000-0000-0000F5690000}"/>
    <cellStyle name="桁区切り 2 4 6 10 2 4" xfId="19889" xr:uid="{00000000-0005-0000-0000-0000F6690000}"/>
    <cellStyle name="桁区切り 2 4 6 10 2 5" xfId="30471" xr:uid="{00000000-0005-0000-0000-0000F7690000}"/>
    <cellStyle name="桁区切り 2 4 6 10 3" xfId="9173" xr:uid="{00000000-0005-0000-0000-0000F8690000}"/>
    <cellStyle name="桁区切り 2 4 6 10 4" xfId="11953" xr:uid="{00000000-0005-0000-0000-0000F9690000}"/>
    <cellStyle name="桁区切り 2 4 6 10 4 2" xfId="22536" xr:uid="{00000000-0005-0000-0000-0000FA690000}"/>
    <cellStyle name="桁区切り 2 4 6 10 4 3" xfId="33118" xr:uid="{00000000-0005-0000-0000-0000FB690000}"/>
    <cellStyle name="桁区切り 2 4 6 10 5" xfId="17243" xr:uid="{00000000-0005-0000-0000-0000FC690000}"/>
    <cellStyle name="桁区切り 2 4 6 10 6" xfId="27825" xr:uid="{00000000-0005-0000-0000-0000FD690000}"/>
    <cellStyle name="桁区切り 2 4 6 11" xfId="2691" xr:uid="{00000000-0005-0000-0000-0000FE690000}"/>
    <cellStyle name="桁区切り 2 4 6 11 2" xfId="9175" xr:uid="{00000000-0005-0000-0000-0000FF690000}"/>
    <cellStyle name="桁区切り 2 4 6 11 3" xfId="13277" xr:uid="{00000000-0005-0000-0000-0000006A0000}"/>
    <cellStyle name="桁区切り 2 4 6 11 3 2" xfId="23860" xr:uid="{00000000-0005-0000-0000-0000016A0000}"/>
    <cellStyle name="桁区切り 2 4 6 11 3 3" xfId="34442" xr:uid="{00000000-0005-0000-0000-0000026A0000}"/>
    <cellStyle name="桁区切り 2 4 6 11 4" xfId="18569" xr:uid="{00000000-0005-0000-0000-0000036A0000}"/>
    <cellStyle name="桁区切り 2 4 6 11 5" xfId="29151" xr:uid="{00000000-0005-0000-0000-0000046A0000}"/>
    <cellStyle name="桁区切り 2 4 6 12" xfId="9172" xr:uid="{00000000-0005-0000-0000-0000056A0000}"/>
    <cellStyle name="桁区切り 2 4 6 13" xfId="10633" xr:uid="{00000000-0005-0000-0000-0000066A0000}"/>
    <cellStyle name="桁区切り 2 4 6 13 2" xfId="21216" xr:uid="{00000000-0005-0000-0000-0000076A0000}"/>
    <cellStyle name="桁区切り 2 4 6 13 3" xfId="31798" xr:uid="{00000000-0005-0000-0000-0000086A0000}"/>
    <cellStyle name="桁区切り 2 4 6 14" xfId="15923" xr:uid="{00000000-0005-0000-0000-0000096A0000}"/>
    <cellStyle name="桁区切り 2 4 6 15" xfId="26505" xr:uid="{00000000-0005-0000-0000-00000A6A0000}"/>
    <cellStyle name="桁区切り 2 4 6 2" xfId="82" xr:uid="{00000000-0005-0000-0000-00000B6A0000}"/>
    <cellStyle name="桁区切り 2 4 6 2 10" xfId="9176" xr:uid="{00000000-0005-0000-0000-00000C6A0000}"/>
    <cellStyle name="桁区切り 2 4 6 2 11" xfId="10673" xr:uid="{00000000-0005-0000-0000-00000D6A0000}"/>
    <cellStyle name="桁区切り 2 4 6 2 11 2" xfId="21256" xr:uid="{00000000-0005-0000-0000-00000E6A0000}"/>
    <cellStyle name="桁区切り 2 4 6 2 11 3" xfId="31838" xr:uid="{00000000-0005-0000-0000-00000F6A0000}"/>
    <cellStyle name="桁区切り 2 4 6 2 12" xfId="15963" xr:uid="{00000000-0005-0000-0000-0000106A0000}"/>
    <cellStyle name="桁区切り 2 4 6 2 13" xfId="26545" xr:uid="{00000000-0005-0000-0000-0000116A0000}"/>
    <cellStyle name="桁区切り 2 4 6 2 2" xfId="202" xr:uid="{00000000-0005-0000-0000-0000126A0000}"/>
    <cellStyle name="桁区切り 2 4 6 2 2 2" xfId="922" xr:uid="{00000000-0005-0000-0000-0000136A0000}"/>
    <cellStyle name="桁区切り 2 4 6 2 2 2 2" xfId="2242" xr:uid="{00000000-0005-0000-0000-0000146A0000}"/>
    <cellStyle name="桁区切り 2 4 6 2 2 2 2 2" xfId="4891" xr:uid="{00000000-0005-0000-0000-0000156A0000}"/>
    <cellStyle name="桁区切り 2 4 6 2 2 2 2 2 2" xfId="9180" xr:uid="{00000000-0005-0000-0000-0000166A0000}"/>
    <cellStyle name="桁区切り 2 4 6 2 2 2 2 2 3" xfId="15477" xr:uid="{00000000-0005-0000-0000-0000176A0000}"/>
    <cellStyle name="桁区切り 2 4 6 2 2 2 2 2 3 2" xfId="26060" xr:uid="{00000000-0005-0000-0000-0000186A0000}"/>
    <cellStyle name="桁区切り 2 4 6 2 2 2 2 2 3 3" xfId="36642" xr:uid="{00000000-0005-0000-0000-0000196A0000}"/>
    <cellStyle name="桁区切り 2 4 6 2 2 2 2 2 4" xfId="20769" xr:uid="{00000000-0005-0000-0000-00001A6A0000}"/>
    <cellStyle name="桁区切り 2 4 6 2 2 2 2 2 5" xfId="31351" xr:uid="{00000000-0005-0000-0000-00001B6A0000}"/>
    <cellStyle name="桁区切り 2 4 6 2 2 2 2 3" xfId="9179" xr:uid="{00000000-0005-0000-0000-00001C6A0000}"/>
    <cellStyle name="桁区切り 2 4 6 2 2 2 2 4" xfId="12833" xr:uid="{00000000-0005-0000-0000-00001D6A0000}"/>
    <cellStyle name="桁区切り 2 4 6 2 2 2 2 4 2" xfId="23416" xr:uid="{00000000-0005-0000-0000-00001E6A0000}"/>
    <cellStyle name="桁区切り 2 4 6 2 2 2 2 4 3" xfId="33998" xr:uid="{00000000-0005-0000-0000-00001F6A0000}"/>
    <cellStyle name="桁区切り 2 4 6 2 2 2 2 5" xfId="18123" xr:uid="{00000000-0005-0000-0000-0000206A0000}"/>
    <cellStyle name="桁区切り 2 4 6 2 2 2 2 6" xfId="28705" xr:uid="{00000000-0005-0000-0000-0000216A0000}"/>
    <cellStyle name="桁区切り 2 4 6 2 2 2 3" xfId="3571" xr:uid="{00000000-0005-0000-0000-0000226A0000}"/>
    <cellStyle name="桁区切り 2 4 6 2 2 2 3 2" xfId="9181" xr:uid="{00000000-0005-0000-0000-0000236A0000}"/>
    <cellStyle name="桁区切り 2 4 6 2 2 2 3 3" xfId="14157" xr:uid="{00000000-0005-0000-0000-0000246A0000}"/>
    <cellStyle name="桁区切り 2 4 6 2 2 2 3 3 2" xfId="24740" xr:uid="{00000000-0005-0000-0000-0000256A0000}"/>
    <cellStyle name="桁区切り 2 4 6 2 2 2 3 3 3" xfId="35322" xr:uid="{00000000-0005-0000-0000-0000266A0000}"/>
    <cellStyle name="桁区切り 2 4 6 2 2 2 3 4" xfId="19449" xr:uid="{00000000-0005-0000-0000-0000276A0000}"/>
    <cellStyle name="桁区切り 2 4 6 2 2 2 3 5" xfId="30031" xr:uid="{00000000-0005-0000-0000-0000286A0000}"/>
    <cellStyle name="桁区切り 2 4 6 2 2 2 4" xfId="9178" xr:uid="{00000000-0005-0000-0000-0000296A0000}"/>
    <cellStyle name="桁区切り 2 4 6 2 2 2 5" xfId="11513" xr:uid="{00000000-0005-0000-0000-00002A6A0000}"/>
    <cellStyle name="桁区切り 2 4 6 2 2 2 5 2" xfId="22096" xr:uid="{00000000-0005-0000-0000-00002B6A0000}"/>
    <cellStyle name="桁区切り 2 4 6 2 2 2 5 3" xfId="32678" xr:uid="{00000000-0005-0000-0000-00002C6A0000}"/>
    <cellStyle name="桁区切り 2 4 6 2 2 2 6" xfId="16803" xr:uid="{00000000-0005-0000-0000-00002D6A0000}"/>
    <cellStyle name="桁区切り 2 4 6 2 2 2 7" xfId="27385" xr:uid="{00000000-0005-0000-0000-00002E6A0000}"/>
    <cellStyle name="桁区切り 2 4 6 2 2 3" xfId="1522" xr:uid="{00000000-0005-0000-0000-00002F6A0000}"/>
    <cellStyle name="桁区切り 2 4 6 2 2 3 2" xfId="4171" xr:uid="{00000000-0005-0000-0000-0000306A0000}"/>
    <cellStyle name="桁区切り 2 4 6 2 2 3 2 2" xfId="9183" xr:uid="{00000000-0005-0000-0000-0000316A0000}"/>
    <cellStyle name="桁区切り 2 4 6 2 2 3 2 3" xfId="14757" xr:uid="{00000000-0005-0000-0000-0000326A0000}"/>
    <cellStyle name="桁区切り 2 4 6 2 2 3 2 3 2" xfId="25340" xr:uid="{00000000-0005-0000-0000-0000336A0000}"/>
    <cellStyle name="桁区切り 2 4 6 2 2 3 2 3 3" xfId="35922" xr:uid="{00000000-0005-0000-0000-0000346A0000}"/>
    <cellStyle name="桁区切り 2 4 6 2 2 3 2 4" xfId="20049" xr:uid="{00000000-0005-0000-0000-0000356A0000}"/>
    <cellStyle name="桁区切り 2 4 6 2 2 3 2 5" xfId="30631" xr:uid="{00000000-0005-0000-0000-0000366A0000}"/>
    <cellStyle name="桁区切り 2 4 6 2 2 3 3" xfId="9182" xr:uid="{00000000-0005-0000-0000-0000376A0000}"/>
    <cellStyle name="桁区切り 2 4 6 2 2 3 4" xfId="12113" xr:uid="{00000000-0005-0000-0000-0000386A0000}"/>
    <cellStyle name="桁区切り 2 4 6 2 2 3 4 2" xfId="22696" xr:uid="{00000000-0005-0000-0000-0000396A0000}"/>
    <cellStyle name="桁区切り 2 4 6 2 2 3 4 3" xfId="33278" xr:uid="{00000000-0005-0000-0000-00003A6A0000}"/>
    <cellStyle name="桁区切り 2 4 6 2 2 3 5" xfId="17403" xr:uid="{00000000-0005-0000-0000-00003B6A0000}"/>
    <cellStyle name="桁区切り 2 4 6 2 2 3 6" xfId="27985" xr:uid="{00000000-0005-0000-0000-00003C6A0000}"/>
    <cellStyle name="桁区切り 2 4 6 2 2 4" xfId="2851" xr:uid="{00000000-0005-0000-0000-00003D6A0000}"/>
    <cellStyle name="桁区切り 2 4 6 2 2 4 2" xfId="9184" xr:uid="{00000000-0005-0000-0000-00003E6A0000}"/>
    <cellStyle name="桁区切り 2 4 6 2 2 4 3" xfId="13437" xr:uid="{00000000-0005-0000-0000-00003F6A0000}"/>
    <cellStyle name="桁区切り 2 4 6 2 2 4 3 2" xfId="24020" xr:uid="{00000000-0005-0000-0000-0000406A0000}"/>
    <cellStyle name="桁区切り 2 4 6 2 2 4 3 3" xfId="34602" xr:uid="{00000000-0005-0000-0000-0000416A0000}"/>
    <cellStyle name="桁区切り 2 4 6 2 2 4 4" xfId="18729" xr:uid="{00000000-0005-0000-0000-0000426A0000}"/>
    <cellStyle name="桁区切り 2 4 6 2 2 4 5" xfId="29311" xr:uid="{00000000-0005-0000-0000-0000436A0000}"/>
    <cellStyle name="桁区切り 2 4 6 2 2 5" xfId="9177" xr:uid="{00000000-0005-0000-0000-0000446A0000}"/>
    <cellStyle name="桁区切り 2 4 6 2 2 6" xfId="10793" xr:uid="{00000000-0005-0000-0000-0000456A0000}"/>
    <cellStyle name="桁区切り 2 4 6 2 2 6 2" xfId="21376" xr:uid="{00000000-0005-0000-0000-0000466A0000}"/>
    <cellStyle name="桁区切り 2 4 6 2 2 6 3" xfId="31958" xr:uid="{00000000-0005-0000-0000-0000476A0000}"/>
    <cellStyle name="桁区切り 2 4 6 2 2 7" xfId="16083" xr:uid="{00000000-0005-0000-0000-0000486A0000}"/>
    <cellStyle name="桁区切り 2 4 6 2 2 8" xfId="26665" xr:uid="{00000000-0005-0000-0000-0000496A0000}"/>
    <cellStyle name="桁区切り 2 4 6 2 3" xfId="322" xr:uid="{00000000-0005-0000-0000-00004A6A0000}"/>
    <cellStyle name="桁区切り 2 4 6 2 3 2" xfId="1042" xr:uid="{00000000-0005-0000-0000-00004B6A0000}"/>
    <cellStyle name="桁区切り 2 4 6 2 3 2 2" xfId="2362" xr:uid="{00000000-0005-0000-0000-00004C6A0000}"/>
    <cellStyle name="桁区切り 2 4 6 2 3 2 2 2" xfId="5011" xr:uid="{00000000-0005-0000-0000-00004D6A0000}"/>
    <cellStyle name="桁区切り 2 4 6 2 3 2 2 2 2" xfId="9188" xr:uid="{00000000-0005-0000-0000-00004E6A0000}"/>
    <cellStyle name="桁区切り 2 4 6 2 3 2 2 2 3" xfId="15597" xr:uid="{00000000-0005-0000-0000-00004F6A0000}"/>
    <cellStyle name="桁区切り 2 4 6 2 3 2 2 2 3 2" xfId="26180" xr:uid="{00000000-0005-0000-0000-0000506A0000}"/>
    <cellStyle name="桁区切り 2 4 6 2 3 2 2 2 3 3" xfId="36762" xr:uid="{00000000-0005-0000-0000-0000516A0000}"/>
    <cellStyle name="桁区切り 2 4 6 2 3 2 2 2 4" xfId="20889" xr:uid="{00000000-0005-0000-0000-0000526A0000}"/>
    <cellStyle name="桁区切り 2 4 6 2 3 2 2 2 5" xfId="31471" xr:uid="{00000000-0005-0000-0000-0000536A0000}"/>
    <cellStyle name="桁区切り 2 4 6 2 3 2 2 3" xfId="9187" xr:uid="{00000000-0005-0000-0000-0000546A0000}"/>
    <cellStyle name="桁区切り 2 4 6 2 3 2 2 4" xfId="12953" xr:uid="{00000000-0005-0000-0000-0000556A0000}"/>
    <cellStyle name="桁区切り 2 4 6 2 3 2 2 4 2" xfId="23536" xr:uid="{00000000-0005-0000-0000-0000566A0000}"/>
    <cellStyle name="桁区切り 2 4 6 2 3 2 2 4 3" xfId="34118" xr:uid="{00000000-0005-0000-0000-0000576A0000}"/>
    <cellStyle name="桁区切り 2 4 6 2 3 2 2 5" xfId="18243" xr:uid="{00000000-0005-0000-0000-0000586A0000}"/>
    <cellStyle name="桁区切り 2 4 6 2 3 2 2 6" xfId="28825" xr:uid="{00000000-0005-0000-0000-0000596A0000}"/>
    <cellStyle name="桁区切り 2 4 6 2 3 2 3" xfId="3691" xr:uid="{00000000-0005-0000-0000-00005A6A0000}"/>
    <cellStyle name="桁区切り 2 4 6 2 3 2 3 2" xfId="9189" xr:uid="{00000000-0005-0000-0000-00005B6A0000}"/>
    <cellStyle name="桁区切り 2 4 6 2 3 2 3 3" xfId="14277" xr:uid="{00000000-0005-0000-0000-00005C6A0000}"/>
    <cellStyle name="桁区切り 2 4 6 2 3 2 3 3 2" xfId="24860" xr:uid="{00000000-0005-0000-0000-00005D6A0000}"/>
    <cellStyle name="桁区切り 2 4 6 2 3 2 3 3 3" xfId="35442" xr:uid="{00000000-0005-0000-0000-00005E6A0000}"/>
    <cellStyle name="桁区切り 2 4 6 2 3 2 3 4" xfId="19569" xr:uid="{00000000-0005-0000-0000-00005F6A0000}"/>
    <cellStyle name="桁区切り 2 4 6 2 3 2 3 5" xfId="30151" xr:uid="{00000000-0005-0000-0000-0000606A0000}"/>
    <cellStyle name="桁区切り 2 4 6 2 3 2 4" xfId="9186" xr:uid="{00000000-0005-0000-0000-0000616A0000}"/>
    <cellStyle name="桁区切り 2 4 6 2 3 2 5" xfId="11633" xr:uid="{00000000-0005-0000-0000-0000626A0000}"/>
    <cellStyle name="桁区切り 2 4 6 2 3 2 5 2" xfId="22216" xr:uid="{00000000-0005-0000-0000-0000636A0000}"/>
    <cellStyle name="桁区切り 2 4 6 2 3 2 5 3" xfId="32798" xr:uid="{00000000-0005-0000-0000-0000646A0000}"/>
    <cellStyle name="桁区切り 2 4 6 2 3 2 6" xfId="16923" xr:uid="{00000000-0005-0000-0000-0000656A0000}"/>
    <cellStyle name="桁区切り 2 4 6 2 3 2 7" xfId="27505" xr:uid="{00000000-0005-0000-0000-0000666A0000}"/>
    <cellStyle name="桁区切り 2 4 6 2 3 3" xfId="1642" xr:uid="{00000000-0005-0000-0000-0000676A0000}"/>
    <cellStyle name="桁区切り 2 4 6 2 3 3 2" xfId="4291" xr:uid="{00000000-0005-0000-0000-0000686A0000}"/>
    <cellStyle name="桁区切り 2 4 6 2 3 3 2 2" xfId="9191" xr:uid="{00000000-0005-0000-0000-0000696A0000}"/>
    <cellStyle name="桁区切り 2 4 6 2 3 3 2 3" xfId="14877" xr:uid="{00000000-0005-0000-0000-00006A6A0000}"/>
    <cellStyle name="桁区切り 2 4 6 2 3 3 2 3 2" xfId="25460" xr:uid="{00000000-0005-0000-0000-00006B6A0000}"/>
    <cellStyle name="桁区切り 2 4 6 2 3 3 2 3 3" xfId="36042" xr:uid="{00000000-0005-0000-0000-00006C6A0000}"/>
    <cellStyle name="桁区切り 2 4 6 2 3 3 2 4" xfId="20169" xr:uid="{00000000-0005-0000-0000-00006D6A0000}"/>
    <cellStyle name="桁区切り 2 4 6 2 3 3 2 5" xfId="30751" xr:uid="{00000000-0005-0000-0000-00006E6A0000}"/>
    <cellStyle name="桁区切り 2 4 6 2 3 3 3" xfId="9190" xr:uid="{00000000-0005-0000-0000-00006F6A0000}"/>
    <cellStyle name="桁区切り 2 4 6 2 3 3 4" xfId="12233" xr:uid="{00000000-0005-0000-0000-0000706A0000}"/>
    <cellStyle name="桁区切り 2 4 6 2 3 3 4 2" xfId="22816" xr:uid="{00000000-0005-0000-0000-0000716A0000}"/>
    <cellStyle name="桁区切り 2 4 6 2 3 3 4 3" xfId="33398" xr:uid="{00000000-0005-0000-0000-0000726A0000}"/>
    <cellStyle name="桁区切り 2 4 6 2 3 3 5" xfId="17523" xr:uid="{00000000-0005-0000-0000-0000736A0000}"/>
    <cellStyle name="桁区切り 2 4 6 2 3 3 6" xfId="28105" xr:uid="{00000000-0005-0000-0000-0000746A0000}"/>
    <cellStyle name="桁区切り 2 4 6 2 3 4" xfId="2971" xr:uid="{00000000-0005-0000-0000-0000756A0000}"/>
    <cellStyle name="桁区切り 2 4 6 2 3 4 2" xfId="9192" xr:uid="{00000000-0005-0000-0000-0000766A0000}"/>
    <cellStyle name="桁区切り 2 4 6 2 3 4 3" xfId="13557" xr:uid="{00000000-0005-0000-0000-0000776A0000}"/>
    <cellStyle name="桁区切り 2 4 6 2 3 4 3 2" xfId="24140" xr:uid="{00000000-0005-0000-0000-0000786A0000}"/>
    <cellStyle name="桁区切り 2 4 6 2 3 4 3 3" xfId="34722" xr:uid="{00000000-0005-0000-0000-0000796A0000}"/>
    <cellStyle name="桁区切り 2 4 6 2 3 4 4" xfId="18849" xr:uid="{00000000-0005-0000-0000-00007A6A0000}"/>
    <cellStyle name="桁区切り 2 4 6 2 3 4 5" xfId="29431" xr:uid="{00000000-0005-0000-0000-00007B6A0000}"/>
    <cellStyle name="桁区切り 2 4 6 2 3 5" xfId="9185" xr:uid="{00000000-0005-0000-0000-00007C6A0000}"/>
    <cellStyle name="桁区切り 2 4 6 2 3 6" xfId="10913" xr:uid="{00000000-0005-0000-0000-00007D6A0000}"/>
    <cellStyle name="桁区切り 2 4 6 2 3 6 2" xfId="21496" xr:uid="{00000000-0005-0000-0000-00007E6A0000}"/>
    <cellStyle name="桁区切り 2 4 6 2 3 6 3" xfId="32078" xr:uid="{00000000-0005-0000-0000-00007F6A0000}"/>
    <cellStyle name="桁区切り 2 4 6 2 3 7" xfId="16203" xr:uid="{00000000-0005-0000-0000-0000806A0000}"/>
    <cellStyle name="桁区切り 2 4 6 2 3 8" xfId="26785" xr:uid="{00000000-0005-0000-0000-0000816A0000}"/>
    <cellStyle name="桁区切り 2 4 6 2 4" xfId="442" xr:uid="{00000000-0005-0000-0000-0000826A0000}"/>
    <cellStyle name="桁区切り 2 4 6 2 4 2" xfId="1162" xr:uid="{00000000-0005-0000-0000-0000836A0000}"/>
    <cellStyle name="桁区切り 2 4 6 2 4 2 2" xfId="2482" xr:uid="{00000000-0005-0000-0000-0000846A0000}"/>
    <cellStyle name="桁区切り 2 4 6 2 4 2 2 2" xfId="5131" xr:uid="{00000000-0005-0000-0000-0000856A0000}"/>
    <cellStyle name="桁区切り 2 4 6 2 4 2 2 2 2" xfId="9196" xr:uid="{00000000-0005-0000-0000-0000866A0000}"/>
    <cellStyle name="桁区切り 2 4 6 2 4 2 2 2 3" xfId="15717" xr:uid="{00000000-0005-0000-0000-0000876A0000}"/>
    <cellStyle name="桁区切り 2 4 6 2 4 2 2 2 3 2" xfId="26300" xr:uid="{00000000-0005-0000-0000-0000886A0000}"/>
    <cellStyle name="桁区切り 2 4 6 2 4 2 2 2 3 3" xfId="36882" xr:uid="{00000000-0005-0000-0000-0000896A0000}"/>
    <cellStyle name="桁区切り 2 4 6 2 4 2 2 2 4" xfId="21009" xr:uid="{00000000-0005-0000-0000-00008A6A0000}"/>
    <cellStyle name="桁区切り 2 4 6 2 4 2 2 2 5" xfId="31591" xr:uid="{00000000-0005-0000-0000-00008B6A0000}"/>
    <cellStyle name="桁区切り 2 4 6 2 4 2 2 3" xfId="9195" xr:uid="{00000000-0005-0000-0000-00008C6A0000}"/>
    <cellStyle name="桁区切り 2 4 6 2 4 2 2 4" xfId="13073" xr:uid="{00000000-0005-0000-0000-00008D6A0000}"/>
    <cellStyle name="桁区切り 2 4 6 2 4 2 2 4 2" xfId="23656" xr:uid="{00000000-0005-0000-0000-00008E6A0000}"/>
    <cellStyle name="桁区切り 2 4 6 2 4 2 2 4 3" xfId="34238" xr:uid="{00000000-0005-0000-0000-00008F6A0000}"/>
    <cellStyle name="桁区切り 2 4 6 2 4 2 2 5" xfId="18363" xr:uid="{00000000-0005-0000-0000-0000906A0000}"/>
    <cellStyle name="桁区切り 2 4 6 2 4 2 2 6" xfId="28945" xr:uid="{00000000-0005-0000-0000-0000916A0000}"/>
    <cellStyle name="桁区切り 2 4 6 2 4 2 3" xfId="3811" xr:uid="{00000000-0005-0000-0000-0000926A0000}"/>
    <cellStyle name="桁区切り 2 4 6 2 4 2 3 2" xfId="9197" xr:uid="{00000000-0005-0000-0000-0000936A0000}"/>
    <cellStyle name="桁区切り 2 4 6 2 4 2 3 3" xfId="14397" xr:uid="{00000000-0005-0000-0000-0000946A0000}"/>
    <cellStyle name="桁区切り 2 4 6 2 4 2 3 3 2" xfId="24980" xr:uid="{00000000-0005-0000-0000-0000956A0000}"/>
    <cellStyle name="桁区切り 2 4 6 2 4 2 3 3 3" xfId="35562" xr:uid="{00000000-0005-0000-0000-0000966A0000}"/>
    <cellStyle name="桁区切り 2 4 6 2 4 2 3 4" xfId="19689" xr:uid="{00000000-0005-0000-0000-0000976A0000}"/>
    <cellStyle name="桁区切り 2 4 6 2 4 2 3 5" xfId="30271" xr:uid="{00000000-0005-0000-0000-0000986A0000}"/>
    <cellStyle name="桁区切り 2 4 6 2 4 2 4" xfId="9194" xr:uid="{00000000-0005-0000-0000-0000996A0000}"/>
    <cellStyle name="桁区切り 2 4 6 2 4 2 5" xfId="11753" xr:uid="{00000000-0005-0000-0000-00009A6A0000}"/>
    <cellStyle name="桁区切り 2 4 6 2 4 2 5 2" xfId="22336" xr:uid="{00000000-0005-0000-0000-00009B6A0000}"/>
    <cellStyle name="桁区切り 2 4 6 2 4 2 5 3" xfId="32918" xr:uid="{00000000-0005-0000-0000-00009C6A0000}"/>
    <cellStyle name="桁区切り 2 4 6 2 4 2 6" xfId="17043" xr:uid="{00000000-0005-0000-0000-00009D6A0000}"/>
    <cellStyle name="桁区切り 2 4 6 2 4 2 7" xfId="27625" xr:uid="{00000000-0005-0000-0000-00009E6A0000}"/>
    <cellStyle name="桁区切り 2 4 6 2 4 3" xfId="1762" xr:uid="{00000000-0005-0000-0000-00009F6A0000}"/>
    <cellStyle name="桁区切り 2 4 6 2 4 3 2" xfId="4411" xr:uid="{00000000-0005-0000-0000-0000A06A0000}"/>
    <cellStyle name="桁区切り 2 4 6 2 4 3 2 2" xfId="9199" xr:uid="{00000000-0005-0000-0000-0000A16A0000}"/>
    <cellStyle name="桁区切り 2 4 6 2 4 3 2 3" xfId="14997" xr:uid="{00000000-0005-0000-0000-0000A26A0000}"/>
    <cellStyle name="桁区切り 2 4 6 2 4 3 2 3 2" xfId="25580" xr:uid="{00000000-0005-0000-0000-0000A36A0000}"/>
    <cellStyle name="桁区切り 2 4 6 2 4 3 2 3 3" xfId="36162" xr:uid="{00000000-0005-0000-0000-0000A46A0000}"/>
    <cellStyle name="桁区切り 2 4 6 2 4 3 2 4" xfId="20289" xr:uid="{00000000-0005-0000-0000-0000A56A0000}"/>
    <cellStyle name="桁区切り 2 4 6 2 4 3 2 5" xfId="30871" xr:uid="{00000000-0005-0000-0000-0000A66A0000}"/>
    <cellStyle name="桁区切り 2 4 6 2 4 3 3" xfId="9198" xr:uid="{00000000-0005-0000-0000-0000A76A0000}"/>
    <cellStyle name="桁区切り 2 4 6 2 4 3 4" xfId="12353" xr:uid="{00000000-0005-0000-0000-0000A86A0000}"/>
    <cellStyle name="桁区切り 2 4 6 2 4 3 4 2" xfId="22936" xr:uid="{00000000-0005-0000-0000-0000A96A0000}"/>
    <cellStyle name="桁区切り 2 4 6 2 4 3 4 3" xfId="33518" xr:uid="{00000000-0005-0000-0000-0000AA6A0000}"/>
    <cellStyle name="桁区切り 2 4 6 2 4 3 5" xfId="17643" xr:uid="{00000000-0005-0000-0000-0000AB6A0000}"/>
    <cellStyle name="桁区切り 2 4 6 2 4 3 6" xfId="28225" xr:uid="{00000000-0005-0000-0000-0000AC6A0000}"/>
    <cellStyle name="桁区切り 2 4 6 2 4 4" xfId="3091" xr:uid="{00000000-0005-0000-0000-0000AD6A0000}"/>
    <cellStyle name="桁区切り 2 4 6 2 4 4 2" xfId="9200" xr:uid="{00000000-0005-0000-0000-0000AE6A0000}"/>
    <cellStyle name="桁区切り 2 4 6 2 4 4 3" xfId="13677" xr:uid="{00000000-0005-0000-0000-0000AF6A0000}"/>
    <cellStyle name="桁区切り 2 4 6 2 4 4 3 2" xfId="24260" xr:uid="{00000000-0005-0000-0000-0000B06A0000}"/>
    <cellStyle name="桁区切り 2 4 6 2 4 4 3 3" xfId="34842" xr:uid="{00000000-0005-0000-0000-0000B16A0000}"/>
    <cellStyle name="桁区切り 2 4 6 2 4 4 4" xfId="18969" xr:uid="{00000000-0005-0000-0000-0000B26A0000}"/>
    <cellStyle name="桁区切り 2 4 6 2 4 4 5" xfId="29551" xr:uid="{00000000-0005-0000-0000-0000B36A0000}"/>
    <cellStyle name="桁区切り 2 4 6 2 4 5" xfId="9193" xr:uid="{00000000-0005-0000-0000-0000B46A0000}"/>
    <cellStyle name="桁区切り 2 4 6 2 4 6" xfId="11033" xr:uid="{00000000-0005-0000-0000-0000B56A0000}"/>
    <cellStyle name="桁区切り 2 4 6 2 4 6 2" xfId="21616" xr:uid="{00000000-0005-0000-0000-0000B66A0000}"/>
    <cellStyle name="桁区切り 2 4 6 2 4 6 3" xfId="32198" xr:uid="{00000000-0005-0000-0000-0000B76A0000}"/>
    <cellStyle name="桁区切り 2 4 6 2 4 7" xfId="16323" xr:uid="{00000000-0005-0000-0000-0000B86A0000}"/>
    <cellStyle name="桁区切り 2 4 6 2 4 8" xfId="26905" xr:uid="{00000000-0005-0000-0000-0000B96A0000}"/>
    <cellStyle name="桁区切り 2 4 6 2 5" xfId="562" xr:uid="{00000000-0005-0000-0000-0000BA6A0000}"/>
    <cellStyle name="桁区切り 2 4 6 2 5 2" xfId="1282" xr:uid="{00000000-0005-0000-0000-0000BB6A0000}"/>
    <cellStyle name="桁区切り 2 4 6 2 5 2 2" xfId="2602" xr:uid="{00000000-0005-0000-0000-0000BC6A0000}"/>
    <cellStyle name="桁区切り 2 4 6 2 5 2 2 2" xfId="5251" xr:uid="{00000000-0005-0000-0000-0000BD6A0000}"/>
    <cellStyle name="桁区切り 2 4 6 2 5 2 2 2 2" xfId="9204" xr:uid="{00000000-0005-0000-0000-0000BE6A0000}"/>
    <cellStyle name="桁区切り 2 4 6 2 5 2 2 2 3" xfId="15837" xr:uid="{00000000-0005-0000-0000-0000BF6A0000}"/>
    <cellStyle name="桁区切り 2 4 6 2 5 2 2 2 3 2" xfId="26420" xr:uid="{00000000-0005-0000-0000-0000C06A0000}"/>
    <cellStyle name="桁区切り 2 4 6 2 5 2 2 2 3 3" xfId="37002" xr:uid="{00000000-0005-0000-0000-0000C16A0000}"/>
    <cellStyle name="桁区切り 2 4 6 2 5 2 2 2 4" xfId="21129" xr:uid="{00000000-0005-0000-0000-0000C26A0000}"/>
    <cellStyle name="桁区切り 2 4 6 2 5 2 2 2 5" xfId="31711" xr:uid="{00000000-0005-0000-0000-0000C36A0000}"/>
    <cellStyle name="桁区切り 2 4 6 2 5 2 2 3" xfId="9203" xr:uid="{00000000-0005-0000-0000-0000C46A0000}"/>
    <cellStyle name="桁区切り 2 4 6 2 5 2 2 4" xfId="13193" xr:uid="{00000000-0005-0000-0000-0000C56A0000}"/>
    <cellStyle name="桁区切り 2 4 6 2 5 2 2 4 2" xfId="23776" xr:uid="{00000000-0005-0000-0000-0000C66A0000}"/>
    <cellStyle name="桁区切り 2 4 6 2 5 2 2 4 3" xfId="34358" xr:uid="{00000000-0005-0000-0000-0000C76A0000}"/>
    <cellStyle name="桁区切り 2 4 6 2 5 2 2 5" xfId="18483" xr:uid="{00000000-0005-0000-0000-0000C86A0000}"/>
    <cellStyle name="桁区切り 2 4 6 2 5 2 2 6" xfId="29065" xr:uid="{00000000-0005-0000-0000-0000C96A0000}"/>
    <cellStyle name="桁区切り 2 4 6 2 5 2 3" xfId="3931" xr:uid="{00000000-0005-0000-0000-0000CA6A0000}"/>
    <cellStyle name="桁区切り 2 4 6 2 5 2 3 2" xfId="9205" xr:uid="{00000000-0005-0000-0000-0000CB6A0000}"/>
    <cellStyle name="桁区切り 2 4 6 2 5 2 3 3" xfId="14517" xr:uid="{00000000-0005-0000-0000-0000CC6A0000}"/>
    <cellStyle name="桁区切り 2 4 6 2 5 2 3 3 2" xfId="25100" xr:uid="{00000000-0005-0000-0000-0000CD6A0000}"/>
    <cellStyle name="桁区切り 2 4 6 2 5 2 3 3 3" xfId="35682" xr:uid="{00000000-0005-0000-0000-0000CE6A0000}"/>
    <cellStyle name="桁区切り 2 4 6 2 5 2 3 4" xfId="19809" xr:uid="{00000000-0005-0000-0000-0000CF6A0000}"/>
    <cellStyle name="桁区切り 2 4 6 2 5 2 3 5" xfId="30391" xr:uid="{00000000-0005-0000-0000-0000D06A0000}"/>
    <cellStyle name="桁区切り 2 4 6 2 5 2 4" xfId="9202" xr:uid="{00000000-0005-0000-0000-0000D16A0000}"/>
    <cellStyle name="桁区切り 2 4 6 2 5 2 5" xfId="11873" xr:uid="{00000000-0005-0000-0000-0000D26A0000}"/>
    <cellStyle name="桁区切り 2 4 6 2 5 2 5 2" xfId="22456" xr:uid="{00000000-0005-0000-0000-0000D36A0000}"/>
    <cellStyle name="桁区切り 2 4 6 2 5 2 5 3" xfId="33038" xr:uid="{00000000-0005-0000-0000-0000D46A0000}"/>
    <cellStyle name="桁区切り 2 4 6 2 5 2 6" xfId="17163" xr:uid="{00000000-0005-0000-0000-0000D56A0000}"/>
    <cellStyle name="桁区切り 2 4 6 2 5 2 7" xfId="27745" xr:uid="{00000000-0005-0000-0000-0000D66A0000}"/>
    <cellStyle name="桁区切り 2 4 6 2 5 3" xfId="1882" xr:uid="{00000000-0005-0000-0000-0000D76A0000}"/>
    <cellStyle name="桁区切り 2 4 6 2 5 3 2" xfId="4531" xr:uid="{00000000-0005-0000-0000-0000D86A0000}"/>
    <cellStyle name="桁区切り 2 4 6 2 5 3 2 2" xfId="9207" xr:uid="{00000000-0005-0000-0000-0000D96A0000}"/>
    <cellStyle name="桁区切り 2 4 6 2 5 3 2 3" xfId="15117" xr:uid="{00000000-0005-0000-0000-0000DA6A0000}"/>
    <cellStyle name="桁区切り 2 4 6 2 5 3 2 3 2" xfId="25700" xr:uid="{00000000-0005-0000-0000-0000DB6A0000}"/>
    <cellStyle name="桁区切り 2 4 6 2 5 3 2 3 3" xfId="36282" xr:uid="{00000000-0005-0000-0000-0000DC6A0000}"/>
    <cellStyle name="桁区切り 2 4 6 2 5 3 2 4" xfId="20409" xr:uid="{00000000-0005-0000-0000-0000DD6A0000}"/>
    <cellStyle name="桁区切り 2 4 6 2 5 3 2 5" xfId="30991" xr:uid="{00000000-0005-0000-0000-0000DE6A0000}"/>
    <cellStyle name="桁区切り 2 4 6 2 5 3 3" xfId="9206" xr:uid="{00000000-0005-0000-0000-0000DF6A0000}"/>
    <cellStyle name="桁区切り 2 4 6 2 5 3 4" xfId="12473" xr:uid="{00000000-0005-0000-0000-0000E06A0000}"/>
    <cellStyle name="桁区切り 2 4 6 2 5 3 4 2" xfId="23056" xr:uid="{00000000-0005-0000-0000-0000E16A0000}"/>
    <cellStyle name="桁区切り 2 4 6 2 5 3 4 3" xfId="33638" xr:uid="{00000000-0005-0000-0000-0000E26A0000}"/>
    <cellStyle name="桁区切り 2 4 6 2 5 3 5" xfId="17763" xr:uid="{00000000-0005-0000-0000-0000E36A0000}"/>
    <cellStyle name="桁区切り 2 4 6 2 5 3 6" xfId="28345" xr:uid="{00000000-0005-0000-0000-0000E46A0000}"/>
    <cellStyle name="桁区切り 2 4 6 2 5 4" xfId="3211" xr:uid="{00000000-0005-0000-0000-0000E56A0000}"/>
    <cellStyle name="桁区切り 2 4 6 2 5 4 2" xfId="9208" xr:uid="{00000000-0005-0000-0000-0000E66A0000}"/>
    <cellStyle name="桁区切り 2 4 6 2 5 4 3" xfId="13797" xr:uid="{00000000-0005-0000-0000-0000E76A0000}"/>
    <cellStyle name="桁区切り 2 4 6 2 5 4 3 2" xfId="24380" xr:uid="{00000000-0005-0000-0000-0000E86A0000}"/>
    <cellStyle name="桁区切り 2 4 6 2 5 4 3 3" xfId="34962" xr:uid="{00000000-0005-0000-0000-0000E96A0000}"/>
    <cellStyle name="桁区切り 2 4 6 2 5 4 4" xfId="19089" xr:uid="{00000000-0005-0000-0000-0000EA6A0000}"/>
    <cellStyle name="桁区切り 2 4 6 2 5 4 5" xfId="29671" xr:uid="{00000000-0005-0000-0000-0000EB6A0000}"/>
    <cellStyle name="桁区切り 2 4 6 2 5 5" xfId="9201" xr:uid="{00000000-0005-0000-0000-0000EC6A0000}"/>
    <cellStyle name="桁区切り 2 4 6 2 5 6" xfId="11153" xr:uid="{00000000-0005-0000-0000-0000ED6A0000}"/>
    <cellStyle name="桁区切り 2 4 6 2 5 6 2" xfId="21736" xr:uid="{00000000-0005-0000-0000-0000EE6A0000}"/>
    <cellStyle name="桁区切り 2 4 6 2 5 6 3" xfId="32318" xr:uid="{00000000-0005-0000-0000-0000EF6A0000}"/>
    <cellStyle name="桁区切り 2 4 6 2 5 7" xfId="16443" xr:uid="{00000000-0005-0000-0000-0000F06A0000}"/>
    <cellStyle name="桁区切り 2 4 6 2 5 8" xfId="27025" xr:uid="{00000000-0005-0000-0000-0000F16A0000}"/>
    <cellStyle name="桁区切り 2 4 6 2 6" xfId="682" xr:uid="{00000000-0005-0000-0000-0000F26A0000}"/>
    <cellStyle name="桁区切り 2 4 6 2 6 2" xfId="2002" xr:uid="{00000000-0005-0000-0000-0000F36A0000}"/>
    <cellStyle name="桁区切り 2 4 6 2 6 2 2" xfId="4651" xr:uid="{00000000-0005-0000-0000-0000F46A0000}"/>
    <cellStyle name="桁区切り 2 4 6 2 6 2 2 2" xfId="9211" xr:uid="{00000000-0005-0000-0000-0000F56A0000}"/>
    <cellStyle name="桁区切り 2 4 6 2 6 2 2 3" xfId="15237" xr:uid="{00000000-0005-0000-0000-0000F66A0000}"/>
    <cellStyle name="桁区切り 2 4 6 2 6 2 2 3 2" xfId="25820" xr:uid="{00000000-0005-0000-0000-0000F76A0000}"/>
    <cellStyle name="桁区切り 2 4 6 2 6 2 2 3 3" xfId="36402" xr:uid="{00000000-0005-0000-0000-0000F86A0000}"/>
    <cellStyle name="桁区切り 2 4 6 2 6 2 2 4" xfId="20529" xr:uid="{00000000-0005-0000-0000-0000F96A0000}"/>
    <cellStyle name="桁区切り 2 4 6 2 6 2 2 5" xfId="31111" xr:uid="{00000000-0005-0000-0000-0000FA6A0000}"/>
    <cellStyle name="桁区切り 2 4 6 2 6 2 3" xfId="9210" xr:uid="{00000000-0005-0000-0000-0000FB6A0000}"/>
    <cellStyle name="桁区切り 2 4 6 2 6 2 4" xfId="12593" xr:uid="{00000000-0005-0000-0000-0000FC6A0000}"/>
    <cellStyle name="桁区切り 2 4 6 2 6 2 4 2" xfId="23176" xr:uid="{00000000-0005-0000-0000-0000FD6A0000}"/>
    <cellStyle name="桁区切り 2 4 6 2 6 2 4 3" xfId="33758" xr:uid="{00000000-0005-0000-0000-0000FE6A0000}"/>
    <cellStyle name="桁区切り 2 4 6 2 6 2 5" xfId="17883" xr:uid="{00000000-0005-0000-0000-0000FF6A0000}"/>
    <cellStyle name="桁区切り 2 4 6 2 6 2 6" xfId="28465" xr:uid="{00000000-0005-0000-0000-0000006B0000}"/>
    <cellStyle name="桁区切り 2 4 6 2 6 3" xfId="3331" xr:uid="{00000000-0005-0000-0000-0000016B0000}"/>
    <cellStyle name="桁区切り 2 4 6 2 6 3 2" xfId="9212" xr:uid="{00000000-0005-0000-0000-0000026B0000}"/>
    <cellStyle name="桁区切り 2 4 6 2 6 3 3" xfId="13917" xr:uid="{00000000-0005-0000-0000-0000036B0000}"/>
    <cellStyle name="桁区切り 2 4 6 2 6 3 3 2" xfId="24500" xr:uid="{00000000-0005-0000-0000-0000046B0000}"/>
    <cellStyle name="桁区切り 2 4 6 2 6 3 3 3" xfId="35082" xr:uid="{00000000-0005-0000-0000-0000056B0000}"/>
    <cellStyle name="桁区切り 2 4 6 2 6 3 4" xfId="19209" xr:uid="{00000000-0005-0000-0000-0000066B0000}"/>
    <cellStyle name="桁区切り 2 4 6 2 6 3 5" xfId="29791" xr:uid="{00000000-0005-0000-0000-0000076B0000}"/>
    <cellStyle name="桁区切り 2 4 6 2 6 4" xfId="9209" xr:uid="{00000000-0005-0000-0000-0000086B0000}"/>
    <cellStyle name="桁区切り 2 4 6 2 6 5" xfId="11273" xr:uid="{00000000-0005-0000-0000-0000096B0000}"/>
    <cellStyle name="桁区切り 2 4 6 2 6 5 2" xfId="21856" xr:uid="{00000000-0005-0000-0000-00000A6B0000}"/>
    <cellStyle name="桁区切り 2 4 6 2 6 5 3" xfId="32438" xr:uid="{00000000-0005-0000-0000-00000B6B0000}"/>
    <cellStyle name="桁区切り 2 4 6 2 6 6" xfId="16563" xr:uid="{00000000-0005-0000-0000-00000C6B0000}"/>
    <cellStyle name="桁区切り 2 4 6 2 6 7" xfId="27145" xr:uid="{00000000-0005-0000-0000-00000D6B0000}"/>
    <cellStyle name="桁区切り 2 4 6 2 7" xfId="802" xr:uid="{00000000-0005-0000-0000-00000E6B0000}"/>
    <cellStyle name="桁区切り 2 4 6 2 7 2" xfId="2122" xr:uid="{00000000-0005-0000-0000-00000F6B0000}"/>
    <cellStyle name="桁区切り 2 4 6 2 7 2 2" xfId="4771" xr:uid="{00000000-0005-0000-0000-0000106B0000}"/>
    <cellStyle name="桁区切り 2 4 6 2 7 2 2 2" xfId="9215" xr:uid="{00000000-0005-0000-0000-0000116B0000}"/>
    <cellStyle name="桁区切り 2 4 6 2 7 2 2 3" xfId="15357" xr:uid="{00000000-0005-0000-0000-0000126B0000}"/>
    <cellStyle name="桁区切り 2 4 6 2 7 2 2 3 2" xfId="25940" xr:uid="{00000000-0005-0000-0000-0000136B0000}"/>
    <cellStyle name="桁区切り 2 4 6 2 7 2 2 3 3" xfId="36522" xr:uid="{00000000-0005-0000-0000-0000146B0000}"/>
    <cellStyle name="桁区切り 2 4 6 2 7 2 2 4" xfId="20649" xr:uid="{00000000-0005-0000-0000-0000156B0000}"/>
    <cellStyle name="桁区切り 2 4 6 2 7 2 2 5" xfId="31231" xr:uid="{00000000-0005-0000-0000-0000166B0000}"/>
    <cellStyle name="桁区切り 2 4 6 2 7 2 3" xfId="9214" xr:uid="{00000000-0005-0000-0000-0000176B0000}"/>
    <cellStyle name="桁区切り 2 4 6 2 7 2 4" xfId="12713" xr:uid="{00000000-0005-0000-0000-0000186B0000}"/>
    <cellStyle name="桁区切り 2 4 6 2 7 2 4 2" xfId="23296" xr:uid="{00000000-0005-0000-0000-0000196B0000}"/>
    <cellStyle name="桁区切り 2 4 6 2 7 2 4 3" xfId="33878" xr:uid="{00000000-0005-0000-0000-00001A6B0000}"/>
    <cellStyle name="桁区切り 2 4 6 2 7 2 5" xfId="18003" xr:uid="{00000000-0005-0000-0000-00001B6B0000}"/>
    <cellStyle name="桁区切り 2 4 6 2 7 2 6" xfId="28585" xr:uid="{00000000-0005-0000-0000-00001C6B0000}"/>
    <cellStyle name="桁区切り 2 4 6 2 7 3" xfId="3451" xr:uid="{00000000-0005-0000-0000-00001D6B0000}"/>
    <cellStyle name="桁区切り 2 4 6 2 7 3 2" xfId="9216" xr:uid="{00000000-0005-0000-0000-00001E6B0000}"/>
    <cellStyle name="桁区切り 2 4 6 2 7 3 3" xfId="14037" xr:uid="{00000000-0005-0000-0000-00001F6B0000}"/>
    <cellStyle name="桁区切り 2 4 6 2 7 3 3 2" xfId="24620" xr:uid="{00000000-0005-0000-0000-0000206B0000}"/>
    <cellStyle name="桁区切り 2 4 6 2 7 3 3 3" xfId="35202" xr:uid="{00000000-0005-0000-0000-0000216B0000}"/>
    <cellStyle name="桁区切り 2 4 6 2 7 3 4" xfId="19329" xr:uid="{00000000-0005-0000-0000-0000226B0000}"/>
    <cellStyle name="桁区切り 2 4 6 2 7 3 5" xfId="29911" xr:uid="{00000000-0005-0000-0000-0000236B0000}"/>
    <cellStyle name="桁区切り 2 4 6 2 7 4" xfId="9213" xr:uid="{00000000-0005-0000-0000-0000246B0000}"/>
    <cellStyle name="桁区切り 2 4 6 2 7 5" xfId="11393" xr:uid="{00000000-0005-0000-0000-0000256B0000}"/>
    <cellStyle name="桁区切り 2 4 6 2 7 5 2" xfId="21976" xr:uid="{00000000-0005-0000-0000-0000266B0000}"/>
    <cellStyle name="桁区切り 2 4 6 2 7 5 3" xfId="32558" xr:uid="{00000000-0005-0000-0000-0000276B0000}"/>
    <cellStyle name="桁区切り 2 4 6 2 7 6" xfId="16683" xr:uid="{00000000-0005-0000-0000-0000286B0000}"/>
    <cellStyle name="桁区切り 2 4 6 2 7 7" xfId="27265" xr:uid="{00000000-0005-0000-0000-0000296B0000}"/>
    <cellStyle name="桁区切り 2 4 6 2 8" xfId="1402" xr:uid="{00000000-0005-0000-0000-00002A6B0000}"/>
    <cellStyle name="桁区切り 2 4 6 2 8 2" xfId="4051" xr:uid="{00000000-0005-0000-0000-00002B6B0000}"/>
    <cellStyle name="桁区切り 2 4 6 2 8 2 2" xfId="9218" xr:uid="{00000000-0005-0000-0000-00002C6B0000}"/>
    <cellStyle name="桁区切り 2 4 6 2 8 2 3" xfId="14637" xr:uid="{00000000-0005-0000-0000-00002D6B0000}"/>
    <cellStyle name="桁区切り 2 4 6 2 8 2 3 2" xfId="25220" xr:uid="{00000000-0005-0000-0000-00002E6B0000}"/>
    <cellStyle name="桁区切り 2 4 6 2 8 2 3 3" xfId="35802" xr:uid="{00000000-0005-0000-0000-00002F6B0000}"/>
    <cellStyle name="桁区切り 2 4 6 2 8 2 4" xfId="19929" xr:uid="{00000000-0005-0000-0000-0000306B0000}"/>
    <cellStyle name="桁区切り 2 4 6 2 8 2 5" xfId="30511" xr:uid="{00000000-0005-0000-0000-0000316B0000}"/>
    <cellStyle name="桁区切り 2 4 6 2 8 3" xfId="9217" xr:uid="{00000000-0005-0000-0000-0000326B0000}"/>
    <cellStyle name="桁区切り 2 4 6 2 8 4" xfId="11993" xr:uid="{00000000-0005-0000-0000-0000336B0000}"/>
    <cellStyle name="桁区切り 2 4 6 2 8 4 2" xfId="22576" xr:uid="{00000000-0005-0000-0000-0000346B0000}"/>
    <cellStyle name="桁区切り 2 4 6 2 8 4 3" xfId="33158" xr:uid="{00000000-0005-0000-0000-0000356B0000}"/>
    <cellStyle name="桁区切り 2 4 6 2 8 5" xfId="17283" xr:uid="{00000000-0005-0000-0000-0000366B0000}"/>
    <cellStyle name="桁区切り 2 4 6 2 8 6" xfId="27865" xr:uid="{00000000-0005-0000-0000-0000376B0000}"/>
    <cellStyle name="桁区切り 2 4 6 2 9" xfId="2731" xr:uid="{00000000-0005-0000-0000-0000386B0000}"/>
    <cellStyle name="桁区切り 2 4 6 2 9 2" xfId="9219" xr:uid="{00000000-0005-0000-0000-0000396B0000}"/>
    <cellStyle name="桁区切り 2 4 6 2 9 3" xfId="13317" xr:uid="{00000000-0005-0000-0000-00003A6B0000}"/>
    <cellStyle name="桁区切り 2 4 6 2 9 3 2" xfId="23900" xr:uid="{00000000-0005-0000-0000-00003B6B0000}"/>
    <cellStyle name="桁区切り 2 4 6 2 9 3 3" xfId="34482" xr:uid="{00000000-0005-0000-0000-00003C6B0000}"/>
    <cellStyle name="桁区切り 2 4 6 2 9 4" xfId="18609" xr:uid="{00000000-0005-0000-0000-00003D6B0000}"/>
    <cellStyle name="桁区切り 2 4 6 2 9 5" xfId="29191" xr:uid="{00000000-0005-0000-0000-00003E6B0000}"/>
    <cellStyle name="桁区切り 2 4 6 3" xfId="122" xr:uid="{00000000-0005-0000-0000-00003F6B0000}"/>
    <cellStyle name="桁区切り 2 4 6 3 10" xfId="9220" xr:uid="{00000000-0005-0000-0000-0000406B0000}"/>
    <cellStyle name="桁区切り 2 4 6 3 11" xfId="10713" xr:uid="{00000000-0005-0000-0000-0000416B0000}"/>
    <cellStyle name="桁区切り 2 4 6 3 11 2" xfId="21296" xr:uid="{00000000-0005-0000-0000-0000426B0000}"/>
    <cellStyle name="桁区切り 2 4 6 3 11 3" xfId="31878" xr:uid="{00000000-0005-0000-0000-0000436B0000}"/>
    <cellStyle name="桁区切り 2 4 6 3 12" xfId="16003" xr:uid="{00000000-0005-0000-0000-0000446B0000}"/>
    <cellStyle name="桁区切り 2 4 6 3 13" xfId="26585" xr:uid="{00000000-0005-0000-0000-0000456B0000}"/>
    <cellStyle name="桁区切り 2 4 6 3 2" xfId="242" xr:uid="{00000000-0005-0000-0000-0000466B0000}"/>
    <cellStyle name="桁区切り 2 4 6 3 2 2" xfId="962" xr:uid="{00000000-0005-0000-0000-0000476B0000}"/>
    <cellStyle name="桁区切り 2 4 6 3 2 2 2" xfId="2282" xr:uid="{00000000-0005-0000-0000-0000486B0000}"/>
    <cellStyle name="桁区切り 2 4 6 3 2 2 2 2" xfId="4931" xr:uid="{00000000-0005-0000-0000-0000496B0000}"/>
    <cellStyle name="桁区切り 2 4 6 3 2 2 2 2 2" xfId="9224" xr:uid="{00000000-0005-0000-0000-00004A6B0000}"/>
    <cellStyle name="桁区切り 2 4 6 3 2 2 2 2 3" xfId="15517" xr:uid="{00000000-0005-0000-0000-00004B6B0000}"/>
    <cellStyle name="桁区切り 2 4 6 3 2 2 2 2 3 2" xfId="26100" xr:uid="{00000000-0005-0000-0000-00004C6B0000}"/>
    <cellStyle name="桁区切り 2 4 6 3 2 2 2 2 3 3" xfId="36682" xr:uid="{00000000-0005-0000-0000-00004D6B0000}"/>
    <cellStyle name="桁区切り 2 4 6 3 2 2 2 2 4" xfId="20809" xr:uid="{00000000-0005-0000-0000-00004E6B0000}"/>
    <cellStyle name="桁区切り 2 4 6 3 2 2 2 2 5" xfId="31391" xr:uid="{00000000-0005-0000-0000-00004F6B0000}"/>
    <cellStyle name="桁区切り 2 4 6 3 2 2 2 3" xfId="9223" xr:uid="{00000000-0005-0000-0000-0000506B0000}"/>
    <cellStyle name="桁区切り 2 4 6 3 2 2 2 4" xfId="12873" xr:uid="{00000000-0005-0000-0000-0000516B0000}"/>
    <cellStyle name="桁区切り 2 4 6 3 2 2 2 4 2" xfId="23456" xr:uid="{00000000-0005-0000-0000-0000526B0000}"/>
    <cellStyle name="桁区切り 2 4 6 3 2 2 2 4 3" xfId="34038" xr:uid="{00000000-0005-0000-0000-0000536B0000}"/>
    <cellStyle name="桁区切り 2 4 6 3 2 2 2 5" xfId="18163" xr:uid="{00000000-0005-0000-0000-0000546B0000}"/>
    <cellStyle name="桁区切り 2 4 6 3 2 2 2 6" xfId="28745" xr:uid="{00000000-0005-0000-0000-0000556B0000}"/>
    <cellStyle name="桁区切り 2 4 6 3 2 2 3" xfId="3611" xr:uid="{00000000-0005-0000-0000-0000566B0000}"/>
    <cellStyle name="桁区切り 2 4 6 3 2 2 3 2" xfId="9225" xr:uid="{00000000-0005-0000-0000-0000576B0000}"/>
    <cellStyle name="桁区切り 2 4 6 3 2 2 3 3" xfId="14197" xr:uid="{00000000-0005-0000-0000-0000586B0000}"/>
    <cellStyle name="桁区切り 2 4 6 3 2 2 3 3 2" xfId="24780" xr:uid="{00000000-0005-0000-0000-0000596B0000}"/>
    <cellStyle name="桁区切り 2 4 6 3 2 2 3 3 3" xfId="35362" xr:uid="{00000000-0005-0000-0000-00005A6B0000}"/>
    <cellStyle name="桁区切り 2 4 6 3 2 2 3 4" xfId="19489" xr:uid="{00000000-0005-0000-0000-00005B6B0000}"/>
    <cellStyle name="桁区切り 2 4 6 3 2 2 3 5" xfId="30071" xr:uid="{00000000-0005-0000-0000-00005C6B0000}"/>
    <cellStyle name="桁区切り 2 4 6 3 2 2 4" xfId="9222" xr:uid="{00000000-0005-0000-0000-00005D6B0000}"/>
    <cellStyle name="桁区切り 2 4 6 3 2 2 5" xfId="11553" xr:uid="{00000000-0005-0000-0000-00005E6B0000}"/>
    <cellStyle name="桁区切り 2 4 6 3 2 2 5 2" xfId="22136" xr:uid="{00000000-0005-0000-0000-00005F6B0000}"/>
    <cellStyle name="桁区切り 2 4 6 3 2 2 5 3" xfId="32718" xr:uid="{00000000-0005-0000-0000-0000606B0000}"/>
    <cellStyle name="桁区切り 2 4 6 3 2 2 6" xfId="16843" xr:uid="{00000000-0005-0000-0000-0000616B0000}"/>
    <cellStyle name="桁区切り 2 4 6 3 2 2 7" xfId="27425" xr:uid="{00000000-0005-0000-0000-0000626B0000}"/>
    <cellStyle name="桁区切り 2 4 6 3 2 3" xfId="1562" xr:uid="{00000000-0005-0000-0000-0000636B0000}"/>
    <cellStyle name="桁区切り 2 4 6 3 2 3 2" xfId="4211" xr:uid="{00000000-0005-0000-0000-0000646B0000}"/>
    <cellStyle name="桁区切り 2 4 6 3 2 3 2 2" xfId="9227" xr:uid="{00000000-0005-0000-0000-0000656B0000}"/>
    <cellStyle name="桁区切り 2 4 6 3 2 3 2 3" xfId="14797" xr:uid="{00000000-0005-0000-0000-0000666B0000}"/>
    <cellStyle name="桁区切り 2 4 6 3 2 3 2 3 2" xfId="25380" xr:uid="{00000000-0005-0000-0000-0000676B0000}"/>
    <cellStyle name="桁区切り 2 4 6 3 2 3 2 3 3" xfId="35962" xr:uid="{00000000-0005-0000-0000-0000686B0000}"/>
    <cellStyle name="桁区切り 2 4 6 3 2 3 2 4" xfId="20089" xr:uid="{00000000-0005-0000-0000-0000696B0000}"/>
    <cellStyle name="桁区切り 2 4 6 3 2 3 2 5" xfId="30671" xr:uid="{00000000-0005-0000-0000-00006A6B0000}"/>
    <cellStyle name="桁区切り 2 4 6 3 2 3 3" xfId="9226" xr:uid="{00000000-0005-0000-0000-00006B6B0000}"/>
    <cellStyle name="桁区切り 2 4 6 3 2 3 4" xfId="12153" xr:uid="{00000000-0005-0000-0000-00006C6B0000}"/>
    <cellStyle name="桁区切り 2 4 6 3 2 3 4 2" xfId="22736" xr:uid="{00000000-0005-0000-0000-00006D6B0000}"/>
    <cellStyle name="桁区切り 2 4 6 3 2 3 4 3" xfId="33318" xr:uid="{00000000-0005-0000-0000-00006E6B0000}"/>
    <cellStyle name="桁区切り 2 4 6 3 2 3 5" xfId="17443" xr:uid="{00000000-0005-0000-0000-00006F6B0000}"/>
    <cellStyle name="桁区切り 2 4 6 3 2 3 6" xfId="28025" xr:uid="{00000000-0005-0000-0000-0000706B0000}"/>
    <cellStyle name="桁区切り 2 4 6 3 2 4" xfId="2891" xr:uid="{00000000-0005-0000-0000-0000716B0000}"/>
    <cellStyle name="桁区切り 2 4 6 3 2 4 2" xfId="9228" xr:uid="{00000000-0005-0000-0000-0000726B0000}"/>
    <cellStyle name="桁区切り 2 4 6 3 2 4 3" xfId="13477" xr:uid="{00000000-0005-0000-0000-0000736B0000}"/>
    <cellStyle name="桁区切り 2 4 6 3 2 4 3 2" xfId="24060" xr:uid="{00000000-0005-0000-0000-0000746B0000}"/>
    <cellStyle name="桁区切り 2 4 6 3 2 4 3 3" xfId="34642" xr:uid="{00000000-0005-0000-0000-0000756B0000}"/>
    <cellStyle name="桁区切り 2 4 6 3 2 4 4" xfId="18769" xr:uid="{00000000-0005-0000-0000-0000766B0000}"/>
    <cellStyle name="桁区切り 2 4 6 3 2 4 5" xfId="29351" xr:uid="{00000000-0005-0000-0000-0000776B0000}"/>
    <cellStyle name="桁区切り 2 4 6 3 2 5" xfId="9221" xr:uid="{00000000-0005-0000-0000-0000786B0000}"/>
    <cellStyle name="桁区切り 2 4 6 3 2 6" xfId="10833" xr:uid="{00000000-0005-0000-0000-0000796B0000}"/>
    <cellStyle name="桁区切り 2 4 6 3 2 6 2" xfId="21416" xr:uid="{00000000-0005-0000-0000-00007A6B0000}"/>
    <cellStyle name="桁区切り 2 4 6 3 2 6 3" xfId="31998" xr:uid="{00000000-0005-0000-0000-00007B6B0000}"/>
    <cellStyle name="桁区切り 2 4 6 3 2 7" xfId="16123" xr:uid="{00000000-0005-0000-0000-00007C6B0000}"/>
    <cellStyle name="桁区切り 2 4 6 3 2 8" xfId="26705" xr:uid="{00000000-0005-0000-0000-00007D6B0000}"/>
    <cellStyle name="桁区切り 2 4 6 3 3" xfId="362" xr:uid="{00000000-0005-0000-0000-00007E6B0000}"/>
    <cellStyle name="桁区切り 2 4 6 3 3 2" xfId="1082" xr:uid="{00000000-0005-0000-0000-00007F6B0000}"/>
    <cellStyle name="桁区切り 2 4 6 3 3 2 2" xfId="2402" xr:uid="{00000000-0005-0000-0000-0000806B0000}"/>
    <cellStyle name="桁区切り 2 4 6 3 3 2 2 2" xfId="5051" xr:uid="{00000000-0005-0000-0000-0000816B0000}"/>
    <cellStyle name="桁区切り 2 4 6 3 3 2 2 2 2" xfId="9232" xr:uid="{00000000-0005-0000-0000-0000826B0000}"/>
    <cellStyle name="桁区切り 2 4 6 3 3 2 2 2 3" xfId="15637" xr:uid="{00000000-0005-0000-0000-0000836B0000}"/>
    <cellStyle name="桁区切り 2 4 6 3 3 2 2 2 3 2" xfId="26220" xr:uid="{00000000-0005-0000-0000-0000846B0000}"/>
    <cellStyle name="桁区切り 2 4 6 3 3 2 2 2 3 3" xfId="36802" xr:uid="{00000000-0005-0000-0000-0000856B0000}"/>
    <cellStyle name="桁区切り 2 4 6 3 3 2 2 2 4" xfId="20929" xr:uid="{00000000-0005-0000-0000-0000866B0000}"/>
    <cellStyle name="桁区切り 2 4 6 3 3 2 2 2 5" xfId="31511" xr:uid="{00000000-0005-0000-0000-0000876B0000}"/>
    <cellStyle name="桁区切り 2 4 6 3 3 2 2 3" xfId="9231" xr:uid="{00000000-0005-0000-0000-0000886B0000}"/>
    <cellStyle name="桁区切り 2 4 6 3 3 2 2 4" xfId="12993" xr:uid="{00000000-0005-0000-0000-0000896B0000}"/>
    <cellStyle name="桁区切り 2 4 6 3 3 2 2 4 2" xfId="23576" xr:uid="{00000000-0005-0000-0000-00008A6B0000}"/>
    <cellStyle name="桁区切り 2 4 6 3 3 2 2 4 3" xfId="34158" xr:uid="{00000000-0005-0000-0000-00008B6B0000}"/>
    <cellStyle name="桁区切り 2 4 6 3 3 2 2 5" xfId="18283" xr:uid="{00000000-0005-0000-0000-00008C6B0000}"/>
    <cellStyle name="桁区切り 2 4 6 3 3 2 2 6" xfId="28865" xr:uid="{00000000-0005-0000-0000-00008D6B0000}"/>
    <cellStyle name="桁区切り 2 4 6 3 3 2 3" xfId="3731" xr:uid="{00000000-0005-0000-0000-00008E6B0000}"/>
    <cellStyle name="桁区切り 2 4 6 3 3 2 3 2" xfId="9233" xr:uid="{00000000-0005-0000-0000-00008F6B0000}"/>
    <cellStyle name="桁区切り 2 4 6 3 3 2 3 3" xfId="14317" xr:uid="{00000000-0005-0000-0000-0000906B0000}"/>
    <cellStyle name="桁区切り 2 4 6 3 3 2 3 3 2" xfId="24900" xr:uid="{00000000-0005-0000-0000-0000916B0000}"/>
    <cellStyle name="桁区切り 2 4 6 3 3 2 3 3 3" xfId="35482" xr:uid="{00000000-0005-0000-0000-0000926B0000}"/>
    <cellStyle name="桁区切り 2 4 6 3 3 2 3 4" xfId="19609" xr:uid="{00000000-0005-0000-0000-0000936B0000}"/>
    <cellStyle name="桁区切り 2 4 6 3 3 2 3 5" xfId="30191" xr:uid="{00000000-0005-0000-0000-0000946B0000}"/>
    <cellStyle name="桁区切り 2 4 6 3 3 2 4" xfId="9230" xr:uid="{00000000-0005-0000-0000-0000956B0000}"/>
    <cellStyle name="桁区切り 2 4 6 3 3 2 5" xfId="11673" xr:uid="{00000000-0005-0000-0000-0000966B0000}"/>
    <cellStyle name="桁区切り 2 4 6 3 3 2 5 2" xfId="22256" xr:uid="{00000000-0005-0000-0000-0000976B0000}"/>
    <cellStyle name="桁区切り 2 4 6 3 3 2 5 3" xfId="32838" xr:uid="{00000000-0005-0000-0000-0000986B0000}"/>
    <cellStyle name="桁区切り 2 4 6 3 3 2 6" xfId="16963" xr:uid="{00000000-0005-0000-0000-0000996B0000}"/>
    <cellStyle name="桁区切り 2 4 6 3 3 2 7" xfId="27545" xr:uid="{00000000-0005-0000-0000-00009A6B0000}"/>
    <cellStyle name="桁区切り 2 4 6 3 3 3" xfId="1682" xr:uid="{00000000-0005-0000-0000-00009B6B0000}"/>
    <cellStyle name="桁区切り 2 4 6 3 3 3 2" xfId="4331" xr:uid="{00000000-0005-0000-0000-00009C6B0000}"/>
    <cellStyle name="桁区切り 2 4 6 3 3 3 2 2" xfId="9235" xr:uid="{00000000-0005-0000-0000-00009D6B0000}"/>
    <cellStyle name="桁区切り 2 4 6 3 3 3 2 3" xfId="14917" xr:uid="{00000000-0005-0000-0000-00009E6B0000}"/>
    <cellStyle name="桁区切り 2 4 6 3 3 3 2 3 2" xfId="25500" xr:uid="{00000000-0005-0000-0000-00009F6B0000}"/>
    <cellStyle name="桁区切り 2 4 6 3 3 3 2 3 3" xfId="36082" xr:uid="{00000000-0005-0000-0000-0000A06B0000}"/>
    <cellStyle name="桁区切り 2 4 6 3 3 3 2 4" xfId="20209" xr:uid="{00000000-0005-0000-0000-0000A16B0000}"/>
    <cellStyle name="桁区切り 2 4 6 3 3 3 2 5" xfId="30791" xr:uid="{00000000-0005-0000-0000-0000A26B0000}"/>
    <cellStyle name="桁区切り 2 4 6 3 3 3 3" xfId="9234" xr:uid="{00000000-0005-0000-0000-0000A36B0000}"/>
    <cellStyle name="桁区切り 2 4 6 3 3 3 4" xfId="12273" xr:uid="{00000000-0005-0000-0000-0000A46B0000}"/>
    <cellStyle name="桁区切り 2 4 6 3 3 3 4 2" xfId="22856" xr:uid="{00000000-0005-0000-0000-0000A56B0000}"/>
    <cellStyle name="桁区切り 2 4 6 3 3 3 4 3" xfId="33438" xr:uid="{00000000-0005-0000-0000-0000A66B0000}"/>
    <cellStyle name="桁区切り 2 4 6 3 3 3 5" xfId="17563" xr:uid="{00000000-0005-0000-0000-0000A76B0000}"/>
    <cellStyle name="桁区切り 2 4 6 3 3 3 6" xfId="28145" xr:uid="{00000000-0005-0000-0000-0000A86B0000}"/>
    <cellStyle name="桁区切り 2 4 6 3 3 4" xfId="3011" xr:uid="{00000000-0005-0000-0000-0000A96B0000}"/>
    <cellStyle name="桁区切り 2 4 6 3 3 4 2" xfId="9236" xr:uid="{00000000-0005-0000-0000-0000AA6B0000}"/>
    <cellStyle name="桁区切り 2 4 6 3 3 4 3" xfId="13597" xr:uid="{00000000-0005-0000-0000-0000AB6B0000}"/>
    <cellStyle name="桁区切り 2 4 6 3 3 4 3 2" xfId="24180" xr:uid="{00000000-0005-0000-0000-0000AC6B0000}"/>
    <cellStyle name="桁区切り 2 4 6 3 3 4 3 3" xfId="34762" xr:uid="{00000000-0005-0000-0000-0000AD6B0000}"/>
    <cellStyle name="桁区切り 2 4 6 3 3 4 4" xfId="18889" xr:uid="{00000000-0005-0000-0000-0000AE6B0000}"/>
    <cellStyle name="桁区切り 2 4 6 3 3 4 5" xfId="29471" xr:uid="{00000000-0005-0000-0000-0000AF6B0000}"/>
    <cellStyle name="桁区切り 2 4 6 3 3 5" xfId="9229" xr:uid="{00000000-0005-0000-0000-0000B06B0000}"/>
    <cellStyle name="桁区切り 2 4 6 3 3 6" xfId="10953" xr:uid="{00000000-0005-0000-0000-0000B16B0000}"/>
    <cellStyle name="桁区切り 2 4 6 3 3 6 2" xfId="21536" xr:uid="{00000000-0005-0000-0000-0000B26B0000}"/>
    <cellStyle name="桁区切り 2 4 6 3 3 6 3" xfId="32118" xr:uid="{00000000-0005-0000-0000-0000B36B0000}"/>
    <cellStyle name="桁区切り 2 4 6 3 3 7" xfId="16243" xr:uid="{00000000-0005-0000-0000-0000B46B0000}"/>
    <cellStyle name="桁区切り 2 4 6 3 3 8" xfId="26825" xr:uid="{00000000-0005-0000-0000-0000B56B0000}"/>
    <cellStyle name="桁区切り 2 4 6 3 4" xfId="482" xr:uid="{00000000-0005-0000-0000-0000B66B0000}"/>
    <cellStyle name="桁区切り 2 4 6 3 4 2" xfId="1202" xr:uid="{00000000-0005-0000-0000-0000B76B0000}"/>
    <cellStyle name="桁区切り 2 4 6 3 4 2 2" xfId="2522" xr:uid="{00000000-0005-0000-0000-0000B86B0000}"/>
    <cellStyle name="桁区切り 2 4 6 3 4 2 2 2" xfId="5171" xr:uid="{00000000-0005-0000-0000-0000B96B0000}"/>
    <cellStyle name="桁区切り 2 4 6 3 4 2 2 2 2" xfId="9240" xr:uid="{00000000-0005-0000-0000-0000BA6B0000}"/>
    <cellStyle name="桁区切り 2 4 6 3 4 2 2 2 3" xfId="15757" xr:uid="{00000000-0005-0000-0000-0000BB6B0000}"/>
    <cellStyle name="桁区切り 2 4 6 3 4 2 2 2 3 2" xfId="26340" xr:uid="{00000000-0005-0000-0000-0000BC6B0000}"/>
    <cellStyle name="桁区切り 2 4 6 3 4 2 2 2 3 3" xfId="36922" xr:uid="{00000000-0005-0000-0000-0000BD6B0000}"/>
    <cellStyle name="桁区切り 2 4 6 3 4 2 2 2 4" xfId="21049" xr:uid="{00000000-0005-0000-0000-0000BE6B0000}"/>
    <cellStyle name="桁区切り 2 4 6 3 4 2 2 2 5" xfId="31631" xr:uid="{00000000-0005-0000-0000-0000BF6B0000}"/>
    <cellStyle name="桁区切り 2 4 6 3 4 2 2 3" xfId="9239" xr:uid="{00000000-0005-0000-0000-0000C06B0000}"/>
    <cellStyle name="桁区切り 2 4 6 3 4 2 2 4" xfId="13113" xr:uid="{00000000-0005-0000-0000-0000C16B0000}"/>
    <cellStyle name="桁区切り 2 4 6 3 4 2 2 4 2" xfId="23696" xr:uid="{00000000-0005-0000-0000-0000C26B0000}"/>
    <cellStyle name="桁区切り 2 4 6 3 4 2 2 4 3" xfId="34278" xr:uid="{00000000-0005-0000-0000-0000C36B0000}"/>
    <cellStyle name="桁区切り 2 4 6 3 4 2 2 5" xfId="18403" xr:uid="{00000000-0005-0000-0000-0000C46B0000}"/>
    <cellStyle name="桁区切り 2 4 6 3 4 2 2 6" xfId="28985" xr:uid="{00000000-0005-0000-0000-0000C56B0000}"/>
    <cellStyle name="桁区切り 2 4 6 3 4 2 3" xfId="3851" xr:uid="{00000000-0005-0000-0000-0000C66B0000}"/>
    <cellStyle name="桁区切り 2 4 6 3 4 2 3 2" xfId="9241" xr:uid="{00000000-0005-0000-0000-0000C76B0000}"/>
    <cellStyle name="桁区切り 2 4 6 3 4 2 3 3" xfId="14437" xr:uid="{00000000-0005-0000-0000-0000C86B0000}"/>
    <cellStyle name="桁区切り 2 4 6 3 4 2 3 3 2" xfId="25020" xr:uid="{00000000-0005-0000-0000-0000C96B0000}"/>
    <cellStyle name="桁区切り 2 4 6 3 4 2 3 3 3" xfId="35602" xr:uid="{00000000-0005-0000-0000-0000CA6B0000}"/>
    <cellStyle name="桁区切り 2 4 6 3 4 2 3 4" xfId="19729" xr:uid="{00000000-0005-0000-0000-0000CB6B0000}"/>
    <cellStyle name="桁区切り 2 4 6 3 4 2 3 5" xfId="30311" xr:uid="{00000000-0005-0000-0000-0000CC6B0000}"/>
    <cellStyle name="桁区切り 2 4 6 3 4 2 4" xfId="9238" xr:uid="{00000000-0005-0000-0000-0000CD6B0000}"/>
    <cellStyle name="桁区切り 2 4 6 3 4 2 5" xfId="11793" xr:uid="{00000000-0005-0000-0000-0000CE6B0000}"/>
    <cellStyle name="桁区切り 2 4 6 3 4 2 5 2" xfId="22376" xr:uid="{00000000-0005-0000-0000-0000CF6B0000}"/>
    <cellStyle name="桁区切り 2 4 6 3 4 2 5 3" xfId="32958" xr:uid="{00000000-0005-0000-0000-0000D06B0000}"/>
    <cellStyle name="桁区切り 2 4 6 3 4 2 6" xfId="17083" xr:uid="{00000000-0005-0000-0000-0000D16B0000}"/>
    <cellStyle name="桁区切り 2 4 6 3 4 2 7" xfId="27665" xr:uid="{00000000-0005-0000-0000-0000D26B0000}"/>
    <cellStyle name="桁区切り 2 4 6 3 4 3" xfId="1802" xr:uid="{00000000-0005-0000-0000-0000D36B0000}"/>
    <cellStyle name="桁区切り 2 4 6 3 4 3 2" xfId="4451" xr:uid="{00000000-0005-0000-0000-0000D46B0000}"/>
    <cellStyle name="桁区切り 2 4 6 3 4 3 2 2" xfId="9243" xr:uid="{00000000-0005-0000-0000-0000D56B0000}"/>
    <cellStyle name="桁区切り 2 4 6 3 4 3 2 3" xfId="15037" xr:uid="{00000000-0005-0000-0000-0000D66B0000}"/>
    <cellStyle name="桁区切り 2 4 6 3 4 3 2 3 2" xfId="25620" xr:uid="{00000000-0005-0000-0000-0000D76B0000}"/>
    <cellStyle name="桁区切り 2 4 6 3 4 3 2 3 3" xfId="36202" xr:uid="{00000000-0005-0000-0000-0000D86B0000}"/>
    <cellStyle name="桁区切り 2 4 6 3 4 3 2 4" xfId="20329" xr:uid="{00000000-0005-0000-0000-0000D96B0000}"/>
    <cellStyle name="桁区切り 2 4 6 3 4 3 2 5" xfId="30911" xr:uid="{00000000-0005-0000-0000-0000DA6B0000}"/>
    <cellStyle name="桁区切り 2 4 6 3 4 3 3" xfId="9242" xr:uid="{00000000-0005-0000-0000-0000DB6B0000}"/>
    <cellStyle name="桁区切り 2 4 6 3 4 3 4" xfId="12393" xr:uid="{00000000-0005-0000-0000-0000DC6B0000}"/>
    <cellStyle name="桁区切り 2 4 6 3 4 3 4 2" xfId="22976" xr:uid="{00000000-0005-0000-0000-0000DD6B0000}"/>
    <cellStyle name="桁区切り 2 4 6 3 4 3 4 3" xfId="33558" xr:uid="{00000000-0005-0000-0000-0000DE6B0000}"/>
    <cellStyle name="桁区切り 2 4 6 3 4 3 5" xfId="17683" xr:uid="{00000000-0005-0000-0000-0000DF6B0000}"/>
    <cellStyle name="桁区切り 2 4 6 3 4 3 6" xfId="28265" xr:uid="{00000000-0005-0000-0000-0000E06B0000}"/>
    <cellStyle name="桁区切り 2 4 6 3 4 4" xfId="3131" xr:uid="{00000000-0005-0000-0000-0000E16B0000}"/>
    <cellStyle name="桁区切り 2 4 6 3 4 4 2" xfId="9244" xr:uid="{00000000-0005-0000-0000-0000E26B0000}"/>
    <cellStyle name="桁区切り 2 4 6 3 4 4 3" xfId="13717" xr:uid="{00000000-0005-0000-0000-0000E36B0000}"/>
    <cellStyle name="桁区切り 2 4 6 3 4 4 3 2" xfId="24300" xr:uid="{00000000-0005-0000-0000-0000E46B0000}"/>
    <cellStyle name="桁区切り 2 4 6 3 4 4 3 3" xfId="34882" xr:uid="{00000000-0005-0000-0000-0000E56B0000}"/>
    <cellStyle name="桁区切り 2 4 6 3 4 4 4" xfId="19009" xr:uid="{00000000-0005-0000-0000-0000E66B0000}"/>
    <cellStyle name="桁区切り 2 4 6 3 4 4 5" xfId="29591" xr:uid="{00000000-0005-0000-0000-0000E76B0000}"/>
    <cellStyle name="桁区切り 2 4 6 3 4 5" xfId="9237" xr:uid="{00000000-0005-0000-0000-0000E86B0000}"/>
    <cellStyle name="桁区切り 2 4 6 3 4 6" xfId="11073" xr:uid="{00000000-0005-0000-0000-0000E96B0000}"/>
    <cellStyle name="桁区切り 2 4 6 3 4 6 2" xfId="21656" xr:uid="{00000000-0005-0000-0000-0000EA6B0000}"/>
    <cellStyle name="桁区切り 2 4 6 3 4 6 3" xfId="32238" xr:uid="{00000000-0005-0000-0000-0000EB6B0000}"/>
    <cellStyle name="桁区切り 2 4 6 3 4 7" xfId="16363" xr:uid="{00000000-0005-0000-0000-0000EC6B0000}"/>
    <cellStyle name="桁区切り 2 4 6 3 4 8" xfId="26945" xr:uid="{00000000-0005-0000-0000-0000ED6B0000}"/>
    <cellStyle name="桁区切り 2 4 6 3 5" xfId="602" xr:uid="{00000000-0005-0000-0000-0000EE6B0000}"/>
    <cellStyle name="桁区切り 2 4 6 3 5 2" xfId="1322" xr:uid="{00000000-0005-0000-0000-0000EF6B0000}"/>
    <cellStyle name="桁区切り 2 4 6 3 5 2 2" xfId="2642" xr:uid="{00000000-0005-0000-0000-0000F06B0000}"/>
    <cellStyle name="桁区切り 2 4 6 3 5 2 2 2" xfId="5291" xr:uid="{00000000-0005-0000-0000-0000F16B0000}"/>
    <cellStyle name="桁区切り 2 4 6 3 5 2 2 2 2" xfId="9248" xr:uid="{00000000-0005-0000-0000-0000F26B0000}"/>
    <cellStyle name="桁区切り 2 4 6 3 5 2 2 2 3" xfId="15877" xr:uid="{00000000-0005-0000-0000-0000F36B0000}"/>
    <cellStyle name="桁区切り 2 4 6 3 5 2 2 2 3 2" xfId="26460" xr:uid="{00000000-0005-0000-0000-0000F46B0000}"/>
    <cellStyle name="桁区切り 2 4 6 3 5 2 2 2 3 3" xfId="37042" xr:uid="{00000000-0005-0000-0000-0000F56B0000}"/>
    <cellStyle name="桁区切り 2 4 6 3 5 2 2 2 4" xfId="21169" xr:uid="{00000000-0005-0000-0000-0000F66B0000}"/>
    <cellStyle name="桁区切り 2 4 6 3 5 2 2 2 5" xfId="31751" xr:uid="{00000000-0005-0000-0000-0000F76B0000}"/>
    <cellStyle name="桁区切り 2 4 6 3 5 2 2 3" xfId="9247" xr:uid="{00000000-0005-0000-0000-0000F86B0000}"/>
    <cellStyle name="桁区切り 2 4 6 3 5 2 2 4" xfId="13233" xr:uid="{00000000-0005-0000-0000-0000F96B0000}"/>
    <cellStyle name="桁区切り 2 4 6 3 5 2 2 4 2" xfId="23816" xr:uid="{00000000-0005-0000-0000-0000FA6B0000}"/>
    <cellStyle name="桁区切り 2 4 6 3 5 2 2 4 3" xfId="34398" xr:uid="{00000000-0005-0000-0000-0000FB6B0000}"/>
    <cellStyle name="桁区切り 2 4 6 3 5 2 2 5" xfId="18523" xr:uid="{00000000-0005-0000-0000-0000FC6B0000}"/>
    <cellStyle name="桁区切り 2 4 6 3 5 2 2 6" xfId="29105" xr:uid="{00000000-0005-0000-0000-0000FD6B0000}"/>
    <cellStyle name="桁区切り 2 4 6 3 5 2 3" xfId="3971" xr:uid="{00000000-0005-0000-0000-0000FE6B0000}"/>
    <cellStyle name="桁区切り 2 4 6 3 5 2 3 2" xfId="9249" xr:uid="{00000000-0005-0000-0000-0000FF6B0000}"/>
    <cellStyle name="桁区切り 2 4 6 3 5 2 3 3" xfId="14557" xr:uid="{00000000-0005-0000-0000-0000006C0000}"/>
    <cellStyle name="桁区切り 2 4 6 3 5 2 3 3 2" xfId="25140" xr:uid="{00000000-0005-0000-0000-0000016C0000}"/>
    <cellStyle name="桁区切り 2 4 6 3 5 2 3 3 3" xfId="35722" xr:uid="{00000000-0005-0000-0000-0000026C0000}"/>
    <cellStyle name="桁区切り 2 4 6 3 5 2 3 4" xfId="19849" xr:uid="{00000000-0005-0000-0000-0000036C0000}"/>
    <cellStyle name="桁区切り 2 4 6 3 5 2 3 5" xfId="30431" xr:uid="{00000000-0005-0000-0000-0000046C0000}"/>
    <cellStyle name="桁区切り 2 4 6 3 5 2 4" xfId="9246" xr:uid="{00000000-0005-0000-0000-0000056C0000}"/>
    <cellStyle name="桁区切り 2 4 6 3 5 2 5" xfId="11913" xr:uid="{00000000-0005-0000-0000-0000066C0000}"/>
    <cellStyle name="桁区切り 2 4 6 3 5 2 5 2" xfId="22496" xr:uid="{00000000-0005-0000-0000-0000076C0000}"/>
    <cellStyle name="桁区切り 2 4 6 3 5 2 5 3" xfId="33078" xr:uid="{00000000-0005-0000-0000-0000086C0000}"/>
    <cellStyle name="桁区切り 2 4 6 3 5 2 6" xfId="17203" xr:uid="{00000000-0005-0000-0000-0000096C0000}"/>
    <cellStyle name="桁区切り 2 4 6 3 5 2 7" xfId="27785" xr:uid="{00000000-0005-0000-0000-00000A6C0000}"/>
    <cellStyle name="桁区切り 2 4 6 3 5 3" xfId="1922" xr:uid="{00000000-0005-0000-0000-00000B6C0000}"/>
    <cellStyle name="桁区切り 2 4 6 3 5 3 2" xfId="4571" xr:uid="{00000000-0005-0000-0000-00000C6C0000}"/>
    <cellStyle name="桁区切り 2 4 6 3 5 3 2 2" xfId="9251" xr:uid="{00000000-0005-0000-0000-00000D6C0000}"/>
    <cellStyle name="桁区切り 2 4 6 3 5 3 2 3" xfId="15157" xr:uid="{00000000-0005-0000-0000-00000E6C0000}"/>
    <cellStyle name="桁区切り 2 4 6 3 5 3 2 3 2" xfId="25740" xr:uid="{00000000-0005-0000-0000-00000F6C0000}"/>
    <cellStyle name="桁区切り 2 4 6 3 5 3 2 3 3" xfId="36322" xr:uid="{00000000-0005-0000-0000-0000106C0000}"/>
    <cellStyle name="桁区切り 2 4 6 3 5 3 2 4" xfId="20449" xr:uid="{00000000-0005-0000-0000-0000116C0000}"/>
    <cellStyle name="桁区切り 2 4 6 3 5 3 2 5" xfId="31031" xr:uid="{00000000-0005-0000-0000-0000126C0000}"/>
    <cellStyle name="桁区切り 2 4 6 3 5 3 3" xfId="9250" xr:uid="{00000000-0005-0000-0000-0000136C0000}"/>
    <cellStyle name="桁区切り 2 4 6 3 5 3 4" xfId="12513" xr:uid="{00000000-0005-0000-0000-0000146C0000}"/>
    <cellStyle name="桁区切り 2 4 6 3 5 3 4 2" xfId="23096" xr:uid="{00000000-0005-0000-0000-0000156C0000}"/>
    <cellStyle name="桁区切り 2 4 6 3 5 3 4 3" xfId="33678" xr:uid="{00000000-0005-0000-0000-0000166C0000}"/>
    <cellStyle name="桁区切り 2 4 6 3 5 3 5" xfId="17803" xr:uid="{00000000-0005-0000-0000-0000176C0000}"/>
    <cellStyle name="桁区切り 2 4 6 3 5 3 6" xfId="28385" xr:uid="{00000000-0005-0000-0000-0000186C0000}"/>
    <cellStyle name="桁区切り 2 4 6 3 5 4" xfId="3251" xr:uid="{00000000-0005-0000-0000-0000196C0000}"/>
    <cellStyle name="桁区切り 2 4 6 3 5 4 2" xfId="9252" xr:uid="{00000000-0005-0000-0000-00001A6C0000}"/>
    <cellStyle name="桁区切り 2 4 6 3 5 4 3" xfId="13837" xr:uid="{00000000-0005-0000-0000-00001B6C0000}"/>
    <cellStyle name="桁区切り 2 4 6 3 5 4 3 2" xfId="24420" xr:uid="{00000000-0005-0000-0000-00001C6C0000}"/>
    <cellStyle name="桁区切り 2 4 6 3 5 4 3 3" xfId="35002" xr:uid="{00000000-0005-0000-0000-00001D6C0000}"/>
    <cellStyle name="桁区切り 2 4 6 3 5 4 4" xfId="19129" xr:uid="{00000000-0005-0000-0000-00001E6C0000}"/>
    <cellStyle name="桁区切り 2 4 6 3 5 4 5" xfId="29711" xr:uid="{00000000-0005-0000-0000-00001F6C0000}"/>
    <cellStyle name="桁区切り 2 4 6 3 5 5" xfId="9245" xr:uid="{00000000-0005-0000-0000-0000206C0000}"/>
    <cellStyle name="桁区切り 2 4 6 3 5 6" xfId="11193" xr:uid="{00000000-0005-0000-0000-0000216C0000}"/>
    <cellStyle name="桁区切り 2 4 6 3 5 6 2" xfId="21776" xr:uid="{00000000-0005-0000-0000-0000226C0000}"/>
    <cellStyle name="桁区切り 2 4 6 3 5 6 3" xfId="32358" xr:uid="{00000000-0005-0000-0000-0000236C0000}"/>
    <cellStyle name="桁区切り 2 4 6 3 5 7" xfId="16483" xr:uid="{00000000-0005-0000-0000-0000246C0000}"/>
    <cellStyle name="桁区切り 2 4 6 3 5 8" xfId="27065" xr:uid="{00000000-0005-0000-0000-0000256C0000}"/>
    <cellStyle name="桁区切り 2 4 6 3 6" xfId="722" xr:uid="{00000000-0005-0000-0000-0000266C0000}"/>
    <cellStyle name="桁区切り 2 4 6 3 6 2" xfId="2042" xr:uid="{00000000-0005-0000-0000-0000276C0000}"/>
    <cellStyle name="桁区切り 2 4 6 3 6 2 2" xfId="4691" xr:uid="{00000000-0005-0000-0000-0000286C0000}"/>
    <cellStyle name="桁区切り 2 4 6 3 6 2 2 2" xfId="9255" xr:uid="{00000000-0005-0000-0000-0000296C0000}"/>
    <cellStyle name="桁区切り 2 4 6 3 6 2 2 3" xfId="15277" xr:uid="{00000000-0005-0000-0000-00002A6C0000}"/>
    <cellStyle name="桁区切り 2 4 6 3 6 2 2 3 2" xfId="25860" xr:uid="{00000000-0005-0000-0000-00002B6C0000}"/>
    <cellStyle name="桁区切り 2 4 6 3 6 2 2 3 3" xfId="36442" xr:uid="{00000000-0005-0000-0000-00002C6C0000}"/>
    <cellStyle name="桁区切り 2 4 6 3 6 2 2 4" xfId="20569" xr:uid="{00000000-0005-0000-0000-00002D6C0000}"/>
    <cellStyle name="桁区切り 2 4 6 3 6 2 2 5" xfId="31151" xr:uid="{00000000-0005-0000-0000-00002E6C0000}"/>
    <cellStyle name="桁区切り 2 4 6 3 6 2 3" xfId="9254" xr:uid="{00000000-0005-0000-0000-00002F6C0000}"/>
    <cellStyle name="桁区切り 2 4 6 3 6 2 4" xfId="12633" xr:uid="{00000000-0005-0000-0000-0000306C0000}"/>
    <cellStyle name="桁区切り 2 4 6 3 6 2 4 2" xfId="23216" xr:uid="{00000000-0005-0000-0000-0000316C0000}"/>
    <cellStyle name="桁区切り 2 4 6 3 6 2 4 3" xfId="33798" xr:uid="{00000000-0005-0000-0000-0000326C0000}"/>
    <cellStyle name="桁区切り 2 4 6 3 6 2 5" xfId="17923" xr:uid="{00000000-0005-0000-0000-0000336C0000}"/>
    <cellStyle name="桁区切り 2 4 6 3 6 2 6" xfId="28505" xr:uid="{00000000-0005-0000-0000-0000346C0000}"/>
    <cellStyle name="桁区切り 2 4 6 3 6 3" xfId="3371" xr:uid="{00000000-0005-0000-0000-0000356C0000}"/>
    <cellStyle name="桁区切り 2 4 6 3 6 3 2" xfId="9256" xr:uid="{00000000-0005-0000-0000-0000366C0000}"/>
    <cellStyle name="桁区切り 2 4 6 3 6 3 3" xfId="13957" xr:uid="{00000000-0005-0000-0000-0000376C0000}"/>
    <cellStyle name="桁区切り 2 4 6 3 6 3 3 2" xfId="24540" xr:uid="{00000000-0005-0000-0000-0000386C0000}"/>
    <cellStyle name="桁区切り 2 4 6 3 6 3 3 3" xfId="35122" xr:uid="{00000000-0005-0000-0000-0000396C0000}"/>
    <cellStyle name="桁区切り 2 4 6 3 6 3 4" xfId="19249" xr:uid="{00000000-0005-0000-0000-00003A6C0000}"/>
    <cellStyle name="桁区切り 2 4 6 3 6 3 5" xfId="29831" xr:uid="{00000000-0005-0000-0000-00003B6C0000}"/>
    <cellStyle name="桁区切り 2 4 6 3 6 4" xfId="9253" xr:uid="{00000000-0005-0000-0000-00003C6C0000}"/>
    <cellStyle name="桁区切り 2 4 6 3 6 5" xfId="11313" xr:uid="{00000000-0005-0000-0000-00003D6C0000}"/>
    <cellStyle name="桁区切り 2 4 6 3 6 5 2" xfId="21896" xr:uid="{00000000-0005-0000-0000-00003E6C0000}"/>
    <cellStyle name="桁区切り 2 4 6 3 6 5 3" xfId="32478" xr:uid="{00000000-0005-0000-0000-00003F6C0000}"/>
    <cellStyle name="桁区切り 2 4 6 3 6 6" xfId="16603" xr:uid="{00000000-0005-0000-0000-0000406C0000}"/>
    <cellStyle name="桁区切り 2 4 6 3 6 7" xfId="27185" xr:uid="{00000000-0005-0000-0000-0000416C0000}"/>
    <cellStyle name="桁区切り 2 4 6 3 7" xfId="842" xr:uid="{00000000-0005-0000-0000-0000426C0000}"/>
    <cellStyle name="桁区切り 2 4 6 3 7 2" xfId="2162" xr:uid="{00000000-0005-0000-0000-0000436C0000}"/>
    <cellStyle name="桁区切り 2 4 6 3 7 2 2" xfId="4811" xr:uid="{00000000-0005-0000-0000-0000446C0000}"/>
    <cellStyle name="桁区切り 2 4 6 3 7 2 2 2" xfId="9259" xr:uid="{00000000-0005-0000-0000-0000456C0000}"/>
    <cellStyle name="桁区切り 2 4 6 3 7 2 2 3" xfId="15397" xr:uid="{00000000-0005-0000-0000-0000466C0000}"/>
    <cellStyle name="桁区切り 2 4 6 3 7 2 2 3 2" xfId="25980" xr:uid="{00000000-0005-0000-0000-0000476C0000}"/>
    <cellStyle name="桁区切り 2 4 6 3 7 2 2 3 3" xfId="36562" xr:uid="{00000000-0005-0000-0000-0000486C0000}"/>
    <cellStyle name="桁区切り 2 4 6 3 7 2 2 4" xfId="20689" xr:uid="{00000000-0005-0000-0000-0000496C0000}"/>
    <cellStyle name="桁区切り 2 4 6 3 7 2 2 5" xfId="31271" xr:uid="{00000000-0005-0000-0000-00004A6C0000}"/>
    <cellStyle name="桁区切り 2 4 6 3 7 2 3" xfId="9258" xr:uid="{00000000-0005-0000-0000-00004B6C0000}"/>
    <cellStyle name="桁区切り 2 4 6 3 7 2 4" xfId="12753" xr:uid="{00000000-0005-0000-0000-00004C6C0000}"/>
    <cellStyle name="桁区切り 2 4 6 3 7 2 4 2" xfId="23336" xr:uid="{00000000-0005-0000-0000-00004D6C0000}"/>
    <cellStyle name="桁区切り 2 4 6 3 7 2 4 3" xfId="33918" xr:uid="{00000000-0005-0000-0000-00004E6C0000}"/>
    <cellStyle name="桁区切り 2 4 6 3 7 2 5" xfId="18043" xr:uid="{00000000-0005-0000-0000-00004F6C0000}"/>
    <cellStyle name="桁区切り 2 4 6 3 7 2 6" xfId="28625" xr:uid="{00000000-0005-0000-0000-0000506C0000}"/>
    <cellStyle name="桁区切り 2 4 6 3 7 3" xfId="3491" xr:uid="{00000000-0005-0000-0000-0000516C0000}"/>
    <cellStyle name="桁区切り 2 4 6 3 7 3 2" xfId="9260" xr:uid="{00000000-0005-0000-0000-0000526C0000}"/>
    <cellStyle name="桁区切り 2 4 6 3 7 3 3" xfId="14077" xr:uid="{00000000-0005-0000-0000-0000536C0000}"/>
    <cellStyle name="桁区切り 2 4 6 3 7 3 3 2" xfId="24660" xr:uid="{00000000-0005-0000-0000-0000546C0000}"/>
    <cellStyle name="桁区切り 2 4 6 3 7 3 3 3" xfId="35242" xr:uid="{00000000-0005-0000-0000-0000556C0000}"/>
    <cellStyle name="桁区切り 2 4 6 3 7 3 4" xfId="19369" xr:uid="{00000000-0005-0000-0000-0000566C0000}"/>
    <cellStyle name="桁区切り 2 4 6 3 7 3 5" xfId="29951" xr:uid="{00000000-0005-0000-0000-0000576C0000}"/>
    <cellStyle name="桁区切り 2 4 6 3 7 4" xfId="9257" xr:uid="{00000000-0005-0000-0000-0000586C0000}"/>
    <cellStyle name="桁区切り 2 4 6 3 7 5" xfId="11433" xr:uid="{00000000-0005-0000-0000-0000596C0000}"/>
    <cellStyle name="桁区切り 2 4 6 3 7 5 2" xfId="22016" xr:uid="{00000000-0005-0000-0000-00005A6C0000}"/>
    <cellStyle name="桁区切り 2 4 6 3 7 5 3" xfId="32598" xr:uid="{00000000-0005-0000-0000-00005B6C0000}"/>
    <cellStyle name="桁区切り 2 4 6 3 7 6" xfId="16723" xr:uid="{00000000-0005-0000-0000-00005C6C0000}"/>
    <cellStyle name="桁区切り 2 4 6 3 7 7" xfId="27305" xr:uid="{00000000-0005-0000-0000-00005D6C0000}"/>
    <cellStyle name="桁区切り 2 4 6 3 8" xfId="1442" xr:uid="{00000000-0005-0000-0000-00005E6C0000}"/>
    <cellStyle name="桁区切り 2 4 6 3 8 2" xfId="4091" xr:uid="{00000000-0005-0000-0000-00005F6C0000}"/>
    <cellStyle name="桁区切り 2 4 6 3 8 2 2" xfId="9262" xr:uid="{00000000-0005-0000-0000-0000606C0000}"/>
    <cellStyle name="桁区切り 2 4 6 3 8 2 3" xfId="14677" xr:uid="{00000000-0005-0000-0000-0000616C0000}"/>
    <cellStyle name="桁区切り 2 4 6 3 8 2 3 2" xfId="25260" xr:uid="{00000000-0005-0000-0000-0000626C0000}"/>
    <cellStyle name="桁区切り 2 4 6 3 8 2 3 3" xfId="35842" xr:uid="{00000000-0005-0000-0000-0000636C0000}"/>
    <cellStyle name="桁区切り 2 4 6 3 8 2 4" xfId="19969" xr:uid="{00000000-0005-0000-0000-0000646C0000}"/>
    <cellStyle name="桁区切り 2 4 6 3 8 2 5" xfId="30551" xr:uid="{00000000-0005-0000-0000-0000656C0000}"/>
    <cellStyle name="桁区切り 2 4 6 3 8 3" xfId="9261" xr:uid="{00000000-0005-0000-0000-0000666C0000}"/>
    <cellStyle name="桁区切り 2 4 6 3 8 4" xfId="12033" xr:uid="{00000000-0005-0000-0000-0000676C0000}"/>
    <cellStyle name="桁区切り 2 4 6 3 8 4 2" xfId="22616" xr:uid="{00000000-0005-0000-0000-0000686C0000}"/>
    <cellStyle name="桁区切り 2 4 6 3 8 4 3" xfId="33198" xr:uid="{00000000-0005-0000-0000-0000696C0000}"/>
    <cellStyle name="桁区切り 2 4 6 3 8 5" xfId="17323" xr:uid="{00000000-0005-0000-0000-00006A6C0000}"/>
    <cellStyle name="桁区切り 2 4 6 3 8 6" xfId="27905" xr:uid="{00000000-0005-0000-0000-00006B6C0000}"/>
    <cellStyle name="桁区切り 2 4 6 3 9" xfId="2771" xr:uid="{00000000-0005-0000-0000-00006C6C0000}"/>
    <cellStyle name="桁区切り 2 4 6 3 9 2" xfId="9263" xr:uid="{00000000-0005-0000-0000-00006D6C0000}"/>
    <cellStyle name="桁区切り 2 4 6 3 9 3" xfId="13357" xr:uid="{00000000-0005-0000-0000-00006E6C0000}"/>
    <cellStyle name="桁区切り 2 4 6 3 9 3 2" xfId="23940" xr:uid="{00000000-0005-0000-0000-00006F6C0000}"/>
    <cellStyle name="桁区切り 2 4 6 3 9 3 3" xfId="34522" xr:uid="{00000000-0005-0000-0000-0000706C0000}"/>
    <cellStyle name="桁区切り 2 4 6 3 9 4" xfId="18649" xr:uid="{00000000-0005-0000-0000-0000716C0000}"/>
    <cellStyle name="桁区切り 2 4 6 3 9 5" xfId="29231" xr:uid="{00000000-0005-0000-0000-0000726C0000}"/>
    <cellStyle name="桁区切り 2 4 6 4" xfId="162" xr:uid="{00000000-0005-0000-0000-0000736C0000}"/>
    <cellStyle name="桁区切り 2 4 6 4 2" xfId="882" xr:uid="{00000000-0005-0000-0000-0000746C0000}"/>
    <cellStyle name="桁区切り 2 4 6 4 2 2" xfId="2202" xr:uid="{00000000-0005-0000-0000-0000756C0000}"/>
    <cellStyle name="桁区切り 2 4 6 4 2 2 2" xfId="4851" xr:uid="{00000000-0005-0000-0000-0000766C0000}"/>
    <cellStyle name="桁区切り 2 4 6 4 2 2 2 2" xfId="9267" xr:uid="{00000000-0005-0000-0000-0000776C0000}"/>
    <cellStyle name="桁区切り 2 4 6 4 2 2 2 3" xfId="15437" xr:uid="{00000000-0005-0000-0000-0000786C0000}"/>
    <cellStyle name="桁区切り 2 4 6 4 2 2 2 3 2" xfId="26020" xr:uid="{00000000-0005-0000-0000-0000796C0000}"/>
    <cellStyle name="桁区切り 2 4 6 4 2 2 2 3 3" xfId="36602" xr:uid="{00000000-0005-0000-0000-00007A6C0000}"/>
    <cellStyle name="桁区切り 2 4 6 4 2 2 2 4" xfId="20729" xr:uid="{00000000-0005-0000-0000-00007B6C0000}"/>
    <cellStyle name="桁区切り 2 4 6 4 2 2 2 5" xfId="31311" xr:uid="{00000000-0005-0000-0000-00007C6C0000}"/>
    <cellStyle name="桁区切り 2 4 6 4 2 2 3" xfId="9266" xr:uid="{00000000-0005-0000-0000-00007D6C0000}"/>
    <cellStyle name="桁区切り 2 4 6 4 2 2 4" xfId="12793" xr:uid="{00000000-0005-0000-0000-00007E6C0000}"/>
    <cellStyle name="桁区切り 2 4 6 4 2 2 4 2" xfId="23376" xr:uid="{00000000-0005-0000-0000-00007F6C0000}"/>
    <cellStyle name="桁区切り 2 4 6 4 2 2 4 3" xfId="33958" xr:uid="{00000000-0005-0000-0000-0000806C0000}"/>
    <cellStyle name="桁区切り 2 4 6 4 2 2 5" xfId="18083" xr:uid="{00000000-0005-0000-0000-0000816C0000}"/>
    <cellStyle name="桁区切り 2 4 6 4 2 2 6" xfId="28665" xr:uid="{00000000-0005-0000-0000-0000826C0000}"/>
    <cellStyle name="桁区切り 2 4 6 4 2 3" xfId="3531" xr:uid="{00000000-0005-0000-0000-0000836C0000}"/>
    <cellStyle name="桁区切り 2 4 6 4 2 3 2" xfId="9268" xr:uid="{00000000-0005-0000-0000-0000846C0000}"/>
    <cellStyle name="桁区切り 2 4 6 4 2 3 3" xfId="14117" xr:uid="{00000000-0005-0000-0000-0000856C0000}"/>
    <cellStyle name="桁区切り 2 4 6 4 2 3 3 2" xfId="24700" xr:uid="{00000000-0005-0000-0000-0000866C0000}"/>
    <cellStyle name="桁区切り 2 4 6 4 2 3 3 3" xfId="35282" xr:uid="{00000000-0005-0000-0000-0000876C0000}"/>
    <cellStyle name="桁区切り 2 4 6 4 2 3 4" xfId="19409" xr:uid="{00000000-0005-0000-0000-0000886C0000}"/>
    <cellStyle name="桁区切り 2 4 6 4 2 3 5" xfId="29991" xr:uid="{00000000-0005-0000-0000-0000896C0000}"/>
    <cellStyle name="桁区切り 2 4 6 4 2 4" xfId="9265" xr:uid="{00000000-0005-0000-0000-00008A6C0000}"/>
    <cellStyle name="桁区切り 2 4 6 4 2 5" xfId="11473" xr:uid="{00000000-0005-0000-0000-00008B6C0000}"/>
    <cellStyle name="桁区切り 2 4 6 4 2 5 2" xfId="22056" xr:uid="{00000000-0005-0000-0000-00008C6C0000}"/>
    <cellStyle name="桁区切り 2 4 6 4 2 5 3" xfId="32638" xr:uid="{00000000-0005-0000-0000-00008D6C0000}"/>
    <cellStyle name="桁区切り 2 4 6 4 2 6" xfId="16763" xr:uid="{00000000-0005-0000-0000-00008E6C0000}"/>
    <cellStyle name="桁区切り 2 4 6 4 2 7" xfId="27345" xr:uid="{00000000-0005-0000-0000-00008F6C0000}"/>
    <cellStyle name="桁区切り 2 4 6 4 3" xfId="1482" xr:uid="{00000000-0005-0000-0000-0000906C0000}"/>
    <cellStyle name="桁区切り 2 4 6 4 3 2" xfId="4131" xr:uid="{00000000-0005-0000-0000-0000916C0000}"/>
    <cellStyle name="桁区切り 2 4 6 4 3 2 2" xfId="9270" xr:uid="{00000000-0005-0000-0000-0000926C0000}"/>
    <cellStyle name="桁区切り 2 4 6 4 3 2 3" xfId="14717" xr:uid="{00000000-0005-0000-0000-0000936C0000}"/>
    <cellStyle name="桁区切り 2 4 6 4 3 2 3 2" xfId="25300" xr:uid="{00000000-0005-0000-0000-0000946C0000}"/>
    <cellStyle name="桁区切り 2 4 6 4 3 2 3 3" xfId="35882" xr:uid="{00000000-0005-0000-0000-0000956C0000}"/>
    <cellStyle name="桁区切り 2 4 6 4 3 2 4" xfId="20009" xr:uid="{00000000-0005-0000-0000-0000966C0000}"/>
    <cellStyle name="桁区切り 2 4 6 4 3 2 5" xfId="30591" xr:uid="{00000000-0005-0000-0000-0000976C0000}"/>
    <cellStyle name="桁区切り 2 4 6 4 3 3" xfId="9269" xr:uid="{00000000-0005-0000-0000-0000986C0000}"/>
    <cellStyle name="桁区切り 2 4 6 4 3 4" xfId="12073" xr:uid="{00000000-0005-0000-0000-0000996C0000}"/>
    <cellStyle name="桁区切り 2 4 6 4 3 4 2" xfId="22656" xr:uid="{00000000-0005-0000-0000-00009A6C0000}"/>
    <cellStyle name="桁区切り 2 4 6 4 3 4 3" xfId="33238" xr:uid="{00000000-0005-0000-0000-00009B6C0000}"/>
    <cellStyle name="桁区切り 2 4 6 4 3 5" xfId="17363" xr:uid="{00000000-0005-0000-0000-00009C6C0000}"/>
    <cellStyle name="桁区切り 2 4 6 4 3 6" xfId="27945" xr:uid="{00000000-0005-0000-0000-00009D6C0000}"/>
    <cellStyle name="桁区切り 2 4 6 4 4" xfId="2811" xr:uid="{00000000-0005-0000-0000-00009E6C0000}"/>
    <cellStyle name="桁区切り 2 4 6 4 4 2" xfId="9271" xr:uid="{00000000-0005-0000-0000-00009F6C0000}"/>
    <cellStyle name="桁区切り 2 4 6 4 4 3" xfId="13397" xr:uid="{00000000-0005-0000-0000-0000A06C0000}"/>
    <cellStyle name="桁区切り 2 4 6 4 4 3 2" xfId="23980" xr:uid="{00000000-0005-0000-0000-0000A16C0000}"/>
    <cellStyle name="桁区切り 2 4 6 4 4 3 3" xfId="34562" xr:uid="{00000000-0005-0000-0000-0000A26C0000}"/>
    <cellStyle name="桁区切り 2 4 6 4 4 4" xfId="18689" xr:uid="{00000000-0005-0000-0000-0000A36C0000}"/>
    <cellStyle name="桁区切り 2 4 6 4 4 5" xfId="29271" xr:uid="{00000000-0005-0000-0000-0000A46C0000}"/>
    <cellStyle name="桁区切り 2 4 6 4 5" xfId="9264" xr:uid="{00000000-0005-0000-0000-0000A56C0000}"/>
    <cellStyle name="桁区切り 2 4 6 4 6" xfId="10753" xr:uid="{00000000-0005-0000-0000-0000A66C0000}"/>
    <cellStyle name="桁区切り 2 4 6 4 6 2" xfId="21336" xr:uid="{00000000-0005-0000-0000-0000A76C0000}"/>
    <cellStyle name="桁区切り 2 4 6 4 6 3" xfId="31918" xr:uid="{00000000-0005-0000-0000-0000A86C0000}"/>
    <cellStyle name="桁区切り 2 4 6 4 7" xfId="16043" xr:uid="{00000000-0005-0000-0000-0000A96C0000}"/>
    <cellStyle name="桁区切り 2 4 6 4 8" xfId="26625" xr:uid="{00000000-0005-0000-0000-0000AA6C0000}"/>
    <cellStyle name="桁区切り 2 4 6 5" xfId="282" xr:uid="{00000000-0005-0000-0000-0000AB6C0000}"/>
    <cellStyle name="桁区切り 2 4 6 5 2" xfId="1002" xr:uid="{00000000-0005-0000-0000-0000AC6C0000}"/>
    <cellStyle name="桁区切り 2 4 6 5 2 2" xfId="2322" xr:uid="{00000000-0005-0000-0000-0000AD6C0000}"/>
    <cellStyle name="桁区切り 2 4 6 5 2 2 2" xfId="4971" xr:uid="{00000000-0005-0000-0000-0000AE6C0000}"/>
    <cellStyle name="桁区切り 2 4 6 5 2 2 2 2" xfId="9275" xr:uid="{00000000-0005-0000-0000-0000AF6C0000}"/>
    <cellStyle name="桁区切り 2 4 6 5 2 2 2 3" xfId="15557" xr:uid="{00000000-0005-0000-0000-0000B06C0000}"/>
    <cellStyle name="桁区切り 2 4 6 5 2 2 2 3 2" xfId="26140" xr:uid="{00000000-0005-0000-0000-0000B16C0000}"/>
    <cellStyle name="桁区切り 2 4 6 5 2 2 2 3 3" xfId="36722" xr:uid="{00000000-0005-0000-0000-0000B26C0000}"/>
    <cellStyle name="桁区切り 2 4 6 5 2 2 2 4" xfId="20849" xr:uid="{00000000-0005-0000-0000-0000B36C0000}"/>
    <cellStyle name="桁区切り 2 4 6 5 2 2 2 5" xfId="31431" xr:uid="{00000000-0005-0000-0000-0000B46C0000}"/>
    <cellStyle name="桁区切り 2 4 6 5 2 2 3" xfId="9274" xr:uid="{00000000-0005-0000-0000-0000B56C0000}"/>
    <cellStyle name="桁区切り 2 4 6 5 2 2 4" xfId="12913" xr:uid="{00000000-0005-0000-0000-0000B66C0000}"/>
    <cellStyle name="桁区切り 2 4 6 5 2 2 4 2" xfId="23496" xr:uid="{00000000-0005-0000-0000-0000B76C0000}"/>
    <cellStyle name="桁区切り 2 4 6 5 2 2 4 3" xfId="34078" xr:uid="{00000000-0005-0000-0000-0000B86C0000}"/>
    <cellStyle name="桁区切り 2 4 6 5 2 2 5" xfId="18203" xr:uid="{00000000-0005-0000-0000-0000B96C0000}"/>
    <cellStyle name="桁区切り 2 4 6 5 2 2 6" xfId="28785" xr:uid="{00000000-0005-0000-0000-0000BA6C0000}"/>
    <cellStyle name="桁区切り 2 4 6 5 2 3" xfId="3651" xr:uid="{00000000-0005-0000-0000-0000BB6C0000}"/>
    <cellStyle name="桁区切り 2 4 6 5 2 3 2" xfId="9276" xr:uid="{00000000-0005-0000-0000-0000BC6C0000}"/>
    <cellStyle name="桁区切り 2 4 6 5 2 3 3" xfId="14237" xr:uid="{00000000-0005-0000-0000-0000BD6C0000}"/>
    <cellStyle name="桁区切り 2 4 6 5 2 3 3 2" xfId="24820" xr:uid="{00000000-0005-0000-0000-0000BE6C0000}"/>
    <cellStyle name="桁区切り 2 4 6 5 2 3 3 3" xfId="35402" xr:uid="{00000000-0005-0000-0000-0000BF6C0000}"/>
    <cellStyle name="桁区切り 2 4 6 5 2 3 4" xfId="19529" xr:uid="{00000000-0005-0000-0000-0000C06C0000}"/>
    <cellStyle name="桁区切り 2 4 6 5 2 3 5" xfId="30111" xr:uid="{00000000-0005-0000-0000-0000C16C0000}"/>
    <cellStyle name="桁区切り 2 4 6 5 2 4" xfId="9273" xr:uid="{00000000-0005-0000-0000-0000C26C0000}"/>
    <cellStyle name="桁区切り 2 4 6 5 2 5" xfId="11593" xr:uid="{00000000-0005-0000-0000-0000C36C0000}"/>
    <cellStyle name="桁区切り 2 4 6 5 2 5 2" xfId="22176" xr:uid="{00000000-0005-0000-0000-0000C46C0000}"/>
    <cellStyle name="桁区切り 2 4 6 5 2 5 3" xfId="32758" xr:uid="{00000000-0005-0000-0000-0000C56C0000}"/>
    <cellStyle name="桁区切り 2 4 6 5 2 6" xfId="16883" xr:uid="{00000000-0005-0000-0000-0000C66C0000}"/>
    <cellStyle name="桁区切り 2 4 6 5 2 7" xfId="27465" xr:uid="{00000000-0005-0000-0000-0000C76C0000}"/>
    <cellStyle name="桁区切り 2 4 6 5 3" xfId="1602" xr:uid="{00000000-0005-0000-0000-0000C86C0000}"/>
    <cellStyle name="桁区切り 2 4 6 5 3 2" xfId="4251" xr:uid="{00000000-0005-0000-0000-0000C96C0000}"/>
    <cellStyle name="桁区切り 2 4 6 5 3 2 2" xfId="9278" xr:uid="{00000000-0005-0000-0000-0000CA6C0000}"/>
    <cellStyle name="桁区切り 2 4 6 5 3 2 3" xfId="14837" xr:uid="{00000000-0005-0000-0000-0000CB6C0000}"/>
    <cellStyle name="桁区切り 2 4 6 5 3 2 3 2" xfId="25420" xr:uid="{00000000-0005-0000-0000-0000CC6C0000}"/>
    <cellStyle name="桁区切り 2 4 6 5 3 2 3 3" xfId="36002" xr:uid="{00000000-0005-0000-0000-0000CD6C0000}"/>
    <cellStyle name="桁区切り 2 4 6 5 3 2 4" xfId="20129" xr:uid="{00000000-0005-0000-0000-0000CE6C0000}"/>
    <cellStyle name="桁区切り 2 4 6 5 3 2 5" xfId="30711" xr:uid="{00000000-0005-0000-0000-0000CF6C0000}"/>
    <cellStyle name="桁区切り 2 4 6 5 3 3" xfId="9277" xr:uid="{00000000-0005-0000-0000-0000D06C0000}"/>
    <cellStyle name="桁区切り 2 4 6 5 3 4" xfId="12193" xr:uid="{00000000-0005-0000-0000-0000D16C0000}"/>
    <cellStyle name="桁区切り 2 4 6 5 3 4 2" xfId="22776" xr:uid="{00000000-0005-0000-0000-0000D26C0000}"/>
    <cellStyle name="桁区切り 2 4 6 5 3 4 3" xfId="33358" xr:uid="{00000000-0005-0000-0000-0000D36C0000}"/>
    <cellStyle name="桁区切り 2 4 6 5 3 5" xfId="17483" xr:uid="{00000000-0005-0000-0000-0000D46C0000}"/>
    <cellStyle name="桁区切り 2 4 6 5 3 6" xfId="28065" xr:uid="{00000000-0005-0000-0000-0000D56C0000}"/>
    <cellStyle name="桁区切り 2 4 6 5 4" xfId="2931" xr:uid="{00000000-0005-0000-0000-0000D66C0000}"/>
    <cellStyle name="桁区切り 2 4 6 5 4 2" xfId="9279" xr:uid="{00000000-0005-0000-0000-0000D76C0000}"/>
    <cellStyle name="桁区切り 2 4 6 5 4 3" xfId="13517" xr:uid="{00000000-0005-0000-0000-0000D86C0000}"/>
    <cellStyle name="桁区切り 2 4 6 5 4 3 2" xfId="24100" xr:uid="{00000000-0005-0000-0000-0000D96C0000}"/>
    <cellStyle name="桁区切り 2 4 6 5 4 3 3" xfId="34682" xr:uid="{00000000-0005-0000-0000-0000DA6C0000}"/>
    <cellStyle name="桁区切り 2 4 6 5 4 4" xfId="18809" xr:uid="{00000000-0005-0000-0000-0000DB6C0000}"/>
    <cellStyle name="桁区切り 2 4 6 5 4 5" xfId="29391" xr:uid="{00000000-0005-0000-0000-0000DC6C0000}"/>
    <cellStyle name="桁区切り 2 4 6 5 5" xfId="9272" xr:uid="{00000000-0005-0000-0000-0000DD6C0000}"/>
    <cellStyle name="桁区切り 2 4 6 5 6" xfId="10873" xr:uid="{00000000-0005-0000-0000-0000DE6C0000}"/>
    <cellStyle name="桁区切り 2 4 6 5 6 2" xfId="21456" xr:uid="{00000000-0005-0000-0000-0000DF6C0000}"/>
    <cellStyle name="桁区切り 2 4 6 5 6 3" xfId="32038" xr:uid="{00000000-0005-0000-0000-0000E06C0000}"/>
    <cellStyle name="桁区切り 2 4 6 5 7" xfId="16163" xr:uid="{00000000-0005-0000-0000-0000E16C0000}"/>
    <cellStyle name="桁区切り 2 4 6 5 8" xfId="26745" xr:uid="{00000000-0005-0000-0000-0000E26C0000}"/>
    <cellStyle name="桁区切り 2 4 6 6" xfId="402" xr:uid="{00000000-0005-0000-0000-0000E36C0000}"/>
    <cellStyle name="桁区切り 2 4 6 6 2" xfId="1122" xr:uid="{00000000-0005-0000-0000-0000E46C0000}"/>
    <cellStyle name="桁区切り 2 4 6 6 2 2" xfId="2442" xr:uid="{00000000-0005-0000-0000-0000E56C0000}"/>
    <cellStyle name="桁区切り 2 4 6 6 2 2 2" xfId="5091" xr:uid="{00000000-0005-0000-0000-0000E66C0000}"/>
    <cellStyle name="桁区切り 2 4 6 6 2 2 2 2" xfId="9283" xr:uid="{00000000-0005-0000-0000-0000E76C0000}"/>
    <cellStyle name="桁区切り 2 4 6 6 2 2 2 3" xfId="15677" xr:uid="{00000000-0005-0000-0000-0000E86C0000}"/>
    <cellStyle name="桁区切り 2 4 6 6 2 2 2 3 2" xfId="26260" xr:uid="{00000000-0005-0000-0000-0000E96C0000}"/>
    <cellStyle name="桁区切り 2 4 6 6 2 2 2 3 3" xfId="36842" xr:uid="{00000000-0005-0000-0000-0000EA6C0000}"/>
    <cellStyle name="桁区切り 2 4 6 6 2 2 2 4" xfId="20969" xr:uid="{00000000-0005-0000-0000-0000EB6C0000}"/>
    <cellStyle name="桁区切り 2 4 6 6 2 2 2 5" xfId="31551" xr:uid="{00000000-0005-0000-0000-0000EC6C0000}"/>
    <cellStyle name="桁区切り 2 4 6 6 2 2 3" xfId="9282" xr:uid="{00000000-0005-0000-0000-0000ED6C0000}"/>
    <cellStyle name="桁区切り 2 4 6 6 2 2 4" xfId="13033" xr:uid="{00000000-0005-0000-0000-0000EE6C0000}"/>
    <cellStyle name="桁区切り 2 4 6 6 2 2 4 2" xfId="23616" xr:uid="{00000000-0005-0000-0000-0000EF6C0000}"/>
    <cellStyle name="桁区切り 2 4 6 6 2 2 4 3" xfId="34198" xr:uid="{00000000-0005-0000-0000-0000F06C0000}"/>
    <cellStyle name="桁区切り 2 4 6 6 2 2 5" xfId="18323" xr:uid="{00000000-0005-0000-0000-0000F16C0000}"/>
    <cellStyle name="桁区切り 2 4 6 6 2 2 6" xfId="28905" xr:uid="{00000000-0005-0000-0000-0000F26C0000}"/>
    <cellStyle name="桁区切り 2 4 6 6 2 3" xfId="3771" xr:uid="{00000000-0005-0000-0000-0000F36C0000}"/>
    <cellStyle name="桁区切り 2 4 6 6 2 3 2" xfId="9284" xr:uid="{00000000-0005-0000-0000-0000F46C0000}"/>
    <cellStyle name="桁区切り 2 4 6 6 2 3 3" xfId="14357" xr:uid="{00000000-0005-0000-0000-0000F56C0000}"/>
    <cellStyle name="桁区切り 2 4 6 6 2 3 3 2" xfId="24940" xr:uid="{00000000-0005-0000-0000-0000F66C0000}"/>
    <cellStyle name="桁区切り 2 4 6 6 2 3 3 3" xfId="35522" xr:uid="{00000000-0005-0000-0000-0000F76C0000}"/>
    <cellStyle name="桁区切り 2 4 6 6 2 3 4" xfId="19649" xr:uid="{00000000-0005-0000-0000-0000F86C0000}"/>
    <cellStyle name="桁区切り 2 4 6 6 2 3 5" xfId="30231" xr:uid="{00000000-0005-0000-0000-0000F96C0000}"/>
    <cellStyle name="桁区切り 2 4 6 6 2 4" xfId="9281" xr:uid="{00000000-0005-0000-0000-0000FA6C0000}"/>
    <cellStyle name="桁区切り 2 4 6 6 2 5" xfId="11713" xr:uid="{00000000-0005-0000-0000-0000FB6C0000}"/>
    <cellStyle name="桁区切り 2 4 6 6 2 5 2" xfId="22296" xr:uid="{00000000-0005-0000-0000-0000FC6C0000}"/>
    <cellStyle name="桁区切り 2 4 6 6 2 5 3" xfId="32878" xr:uid="{00000000-0005-0000-0000-0000FD6C0000}"/>
    <cellStyle name="桁区切り 2 4 6 6 2 6" xfId="17003" xr:uid="{00000000-0005-0000-0000-0000FE6C0000}"/>
    <cellStyle name="桁区切り 2 4 6 6 2 7" xfId="27585" xr:uid="{00000000-0005-0000-0000-0000FF6C0000}"/>
    <cellStyle name="桁区切り 2 4 6 6 3" xfId="1722" xr:uid="{00000000-0005-0000-0000-0000006D0000}"/>
    <cellStyle name="桁区切り 2 4 6 6 3 2" xfId="4371" xr:uid="{00000000-0005-0000-0000-0000016D0000}"/>
    <cellStyle name="桁区切り 2 4 6 6 3 2 2" xfId="9286" xr:uid="{00000000-0005-0000-0000-0000026D0000}"/>
    <cellStyle name="桁区切り 2 4 6 6 3 2 3" xfId="14957" xr:uid="{00000000-0005-0000-0000-0000036D0000}"/>
    <cellStyle name="桁区切り 2 4 6 6 3 2 3 2" xfId="25540" xr:uid="{00000000-0005-0000-0000-0000046D0000}"/>
    <cellStyle name="桁区切り 2 4 6 6 3 2 3 3" xfId="36122" xr:uid="{00000000-0005-0000-0000-0000056D0000}"/>
    <cellStyle name="桁区切り 2 4 6 6 3 2 4" xfId="20249" xr:uid="{00000000-0005-0000-0000-0000066D0000}"/>
    <cellStyle name="桁区切り 2 4 6 6 3 2 5" xfId="30831" xr:uid="{00000000-0005-0000-0000-0000076D0000}"/>
    <cellStyle name="桁区切り 2 4 6 6 3 3" xfId="9285" xr:uid="{00000000-0005-0000-0000-0000086D0000}"/>
    <cellStyle name="桁区切り 2 4 6 6 3 4" xfId="12313" xr:uid="{00000000-0005-0000-0000-0000096D0000}"/>
    <cellStyle name="桁区切り 2 4 6 6 3 4 2" xfId="22896" xr:uid="{00000000-0005-0000-0000-00000A6D0000}"/>
    <cellStyle name="桁区切り 2 4 6 6 3 4 3" xfId="33478" xr:uid="{00000000-0005-0000-0000-00000B6D0000}"/>
    <cellStyle name="桁区切り 2 4 6 6 3 5" xfId="17603" xr:uid="{00000000-0005-0000-0000-00000C6D0000}"/>
    <cellStyle name="桁区切り 2 4 6 6 3 6" xfId="28185" xr:uid="{00000000-0005-0000-0000-00000D6D0000}"/>
    <cellStyle name="桁区切り 2 4 6 6 4" xfId="3051" xr:uid="{00000000-0005-0000-0000-00000E6D0000}"/>
    <cellStyle name="桁区切り 2 4 6 6 4 2" xfId="9287" xr:uid="{00000000-0005-0000-0000-00000F6D0000}"/>
    <cellStyle name="桁区切り 2 4 6 6 4 3" xfId="13637" xr:uid="{00000000-0005-0000-0000-0000106D0000}"/>
    <cellStyle name="桁区切り 2 4 6 6 4 3 2" xfId="24220" xr:uid="{00000000-0005-0000-0000-0000116D0000}"/>
    <cellStyle name="桁区切り 2 4 6 6 4 3 3" xfId="34802" xr:uid="{00000000-0005-0000-0000-0000126D0000}"/>
    <cellStyle name="桁区切り 2 4 6 6 4 4" xfId="18929" xr:uid="{00000000-0005-0000-0000-0000136D0000}"/>
    <cellStyle name="桁区切り 2 4 6 6 4 5" xfId="29511" xr:uid="{00000000-0005-0000-0000-0000146D0000}"/>
    <cellStyle name="桁区切り 2 4 6 6 5" xfId="9280" xr:uid="{00000000-0005-0000-0000-0000156D0000}"/>
    <cellStyle name="桁区切り 2 4 6 6 6" xfId="10993" xr:uid="{00000000-0005-0000-0000-0000166D0000}"/>
    <cellStyle name="桁区切り 2 4 6 6 6 2" xfId="21576" xr:uid="{00000000-0005-0000-0000-0000176D0000}"/>
    <cellStyle name="桁区切り 2 4 6 6 6 3" xfId="32158" xr:uid="{00000000-0005-0000-0000-0000186D0000}"/>
    <cellStyle name="桁区切り 2 4 6 6 7" xfId="16283" xr:uid="{00000000-0005-0000-0000-0000196D0000}"/>
    <cellStyle name="桁区切り 2 4 6 6 8" xfId="26865" xr:uid="{00000000-0005-0000-0000-00001A6D0000}"/>
    <cellStyle name="桁区切り 2 4 6 7" xfId="522" xr:uid="{00000000-0005-0000-0000-00001B6D0000}"/>
    <cellStyle name="桁区切り 2 4 6 7 2" xfId="1242" xr:uid="{00000000-0005-0000-0000-00001C6D0000}"/>
    <cellStyle name="桁区切り 2 4 6 7 2 2" xfId="2562" xr:uid="{00000000-0005-0000-0000-00001D6D0000}"/>
    <cellStyle name="桁区切り 2 4 6 7 2 2 2" xfId="5211" xr:uid="{00000000-0005-0000-0000-00001E6D0000}"/>
    <cellStyle name="桁区切り 2 4 6 7 2 2 2 2" xfId="9291" xr:uid="{00000000-0005-0000-0000-00001F6D0000}"/>
    <cellStyle name="桁区切り 2 4 6 7 2 2 2 3" xfId="15797" xr:uid="{00000000-0005-0000-0000-0000206D0000}"/>
    <cellStyle name="桁区切り 2 4 6 7 2 2 2 3 2" xfId="26380" xr:uid="{00000000-0005-0000-0000-0000216D0000}"/>
    <cellStyle name="桁区切り 2 4 6 7 2 2 2 3 3" xfId="36962" xr:uid="{00000000-0005-0000-0000-0000226D0000}"/>
    <cellStyle name="桁区切り 2 4 6 7 2 2 2 4" xfId="21089" xr:uid="{00000000-0005-0000-0000-0000236D0000}"/>
    <cellStyle name="桁区切り 2 4 6 7 2 2 2 5" xfId="31671" xr:uid="{00000000-0005-0000-0000-0000246D0000}"/>
    <cellStyle name="桁区切り 2 4 6 7 2 2 3" xfId="9290" xr:uid="{00000000-0005-0000-0000-0000256D0000}"/>
    <cellStyle name="桁区切り 2 4 6 7 2 2 4" xfId="13153" xr:uid="{00000000-0005-0000-0000-0000266D0000}"/>
    <cellStyle name="桁区切り 2 4 6 7 2 2 4 2" xfId="23736" xr:uid="{00000000-0005-0000-0000-0000276D0000}"/>
    <cellStyle name="桁区切り 2 4 6 7 2 2 4 3" xfId="34318" xr:uid="{00000000-0005-0000-0000-0000286D0000}"/>
    <cellStyle name="桁区切り 2 4 6 7 2 2 5" xfId="18443" xr:uid="{00000000-0005-0000-0000-0000296D0000}"/>
    <cellStyle name="桁区切り 2 4 6 7 2 2 6" xfId="29025" xr:uid="{00000000-0005-0000-0000-00002A6D0000}"/>
    <cellStyle name="桁区切り 2 4 6 7 2 3" xfId="3891" xr:uid="{00000000-0005-0000-0000-00002B6D0000}"/>
    <cellStyle name="桁区切り 2 4 6 7 2 3 2" xfId="9292" xr:uid="{00000000-0005-0000-0000-00002C6D0000}"/>
    <cellStyle name="桁区切り 2 4 6 7 2 3 3" xfId="14477" xr:uid="{00000000-0005-0000-0000-00002D6D0000}"/>
    <cellStyle name="桁区切り 2 4 6 7 2 3 3 2" xfId="25060" xr:uid="{00000000-0005-0000-0000-00002E6D0000}"/>
    <cellStyle name="桁区切り 2 4 6 7 2 3 3 3" xfId="35642" xr:uid="{00000000-0005-0000-0000-00002F6D0000}"/>
    <cellStyle name="桁区切り 2 4 6 7 2 3 4" xfId="19769" xr:uid="{00000000-0005-0000-0000-0000306D0000}"/>
    <cellStyle name="桁区切り 2 4 6 7 2 3 5" xfId="30351" xr:uid="{00000000-0005-0000-0000-0000316D0000}"/>
    <cellStyle name="桁区切り 2 4 6 7 2 4" xfId="9289" xr:uid="{00000000-0005-0000-0000-0000326D0000}"/>
    <cellStyle name="桁区切り 2 4 6 7 2 5" xfId="11833" xr:uid="{00000000-0005-0000-0000-0000336D0000}"/>
    <cellStyle name="桁区切り 2 4 6 7 2 5 2" xfId="22416" xr:uid="{00000000-0005-0000-0000-0000346D0000}"/>
    <cellStyle name="桁区切り 2 4 6 7 2 5 3" xfId="32998" xr:uid="{00000000-0005-0000-0000-0000356D0000}"/>
    <cellStyle name="桁区切り 2 4 6 7 2 6" xfId="17123" xr:uid="{00000000-0005-0000-0000-0000366D0000}"/>
    <cellStyle name="桁区切り 2 4 6 7 2 7" xfId="27705" xr:uid="{00000000-0005-0000-0000-0000376D0000}"/>
    <cellStyle name="桁区切り 2 4 6 7 3" xfId="1842" xr:uid="{00000000-0005-0000-0000-0000386D0000}"/>
    <cellStyle name="桁区切り 2 4 6 7 3 2" xfId="4491" xr:uid="{00000000-0005-0000-0000-0000396D0000}"/>
    <cellStyle name="桁区切り 2 4 6 7 3 2 2" xfId="9294" xr:uid="{00000000-0005-0000-0000-00003A6D0000}"/>
    <cellStyle name="桁区切り 2 4 6 7 3 2 3" xfId="15077" xr:uid="{00000000-0005-0000-0000-00003B6D0000}"/>
    <cellStyle name="桁区切り 2 4 6 7 3 2 3 2" xfId="25660" xr:uid="{00000000-0005-0000-0000-00003C6D0000}"/>
    <cellStyle name="桁区切り 2 4 6 7 3 2 3 3" xfId="36242" xr:uid="{00000000-0005-0000-0000-00003D6D0000}"/>
    <cellStyle name="桁区切り 2 4 6 7 3 2 4" xfId="20369" xr:uid="{00000000-0005-0000-0000-00003E6D0000}"/>
    <cellStyle name="桁区切り 2 4 6 7 3 2 5" xfId="30951" xr:uid="{00000000-0005-0000-0000-00003F6D0000}"/>
    <cellStyle name="桁区切り 2 4 6 7 3 3" xfId="9293" xr:uid="{00000000-0005-0000-0000-0000406D0000}"/>
    <cellStyle name="桁区切り 2 4 6 7 3 4" xfId="12433" xr:uid="{00000000-0005-0000-0000-0000416D0000}"/>
    <cellStyle name="桁区切り 2 4 6 7 3 4 2" xfId="23016" xr:uid="{00000000-0005-0000-0000-0000426D0000}"/>
    <cellStyle name="桁区切り 2 4 6 7 3 4 3" xfId="33598" xr:uid="{00000000-0005-0000-0000-0000436D0000}"/>
    <cellStyle name="桁区切り 2 4 6 7 3 5" xfId="17723" xr:uid="{00000000-0005-0000-0000-0000446D0000}"/>
    <cellStyle name="桁区切り 2 4 6 7 3 6" xfId="28305" xr:uid="{00000000-0005-0000-0000-0000456D0000}"/>
    <cellStyle name="桁区切り 2 4 6 7 4" xfId="3171" xr:uid="{00000000-0005-0000-0000-0000466D0000}"/>
    <cellStyle name="桁区切り 2 4 6 7 4 2" xfId="9295" xr:uid="{00000000-0005-0000-0000-0000476D0000}"/>
    <cellStyle name="桁区切り 2 4 6 7 4 3" xfId="13757" xr:uid="{00000000-0005-0000-0000-0000486D0000}"/>
    <cellStyle name="桁区切り 2 4 6 7 4 3 2" xfId="24340" xr:uid="{00000000-0005-0000-0000-0000496D0000}"/>
    <cellStyle name="桁区切り 2 4 6 7 4 3 3" xfId="34922" xr:uid="{00000000-0005-0000-0000-00004A6D0000}"/>
    <cellStyle name="桁区切り 2 4 6 7 4 4" xfId="19049" xr:uid="{00000000-0005-0000-0000-00004B6D0000}"/>
    <cellStyle name="桁区切り 2 4 6 7 4 5" xfId="29631" xr:uid="{00000000-0005-0000-0000-00004C6D0000}"/>
    <cellStyle name="桁区切り 2 4 6 7 5" xfId="9288" xr:uid="{00000000-0005-0000-0000-00004D6D0000}"/>
    <cellStyle name="桁区切り 2 4 6 7 6" xfId="11113" xr:uid="{00000000-0005-0000-0000-00004E6D0000}"/>
    <cellStyle name="桁区切り 2 4 6 7 6 2" xfId="21696" xr:uid="{00000000-0005-0000-0000-00004F6D0000}"/>
    <cellStyle name="桁区切り 2 4 6 7 6 3" xfId="32278" xr:uid="{00000000-0005-0000-0000-0000506D0000}"/>
    <cellStyle name="桁区切り 2 4 6 7 7" xfId="16403" xr:uid="{00000000-0005-0000-0000-0000516D0000}"/>
    <cellStyle name="桁区切り 2 4 6 7 8" xfId="26985" xr:uid="{00000000-0005-0000-0000-0000526D0000}"/>
    <cellStyle name="桁区切り 2 4 6 8" xfId="642" xr:uid="{00000000-0005-0000-0000-0000536D0000}"/>
    <cellStyle name="桁区切り 2 4 6 8 2" xfId="1962" xr:uid="{00000000-0005-0000-0000-0000546D0000}"/>
    <cellStyle name="桁区切り 2 4 6 8 2 2" xfId="4611" xr:uid="{00000000-0005-0000-0000-0000556D0000}"/>
    <cellStyle name="桁区切り 2 4 6 8 2 2 2" xfId="9298" xr:uid="{00000000-0005-0000-0000-0000566D0000}"/>
    <cellStyle name="桁区切り 2 4 6 8 2 2 3" xfId="15197" xr:uid="{00000000-0005-0000-0000-0000576D0000}"/>
    <cellStyle name="桁区切り 2 4 6 8 2 2 3 2" xfId="25780" xr:uid="{00000000-0005-0000-0000-0000586D0000}"/>
    <cellStyle name="桁区切り 2 4 6 8 2 2 3 3" xfId="36362" xr:uid="{00000000-0005-0000-0000-0000596D0000}"/>
    <cellStyle name="桁区切り 2 4 6 8 2 2 4" xfId="20489" xr:uid="{00000000-0005-0000-0000-00005A6D0000}"/>
    <cellStyle name="桁区切り 2 4 6 8 2 2 5" xfId="31071" xr:uid="{00000000-0005-0000-0000-00005B6D0000}"/>
    <cellStyle name="桁区切り 2 4 6 8 2 3" xfId="9297" xr:uid="{00000000-0005-0000-0000-00005C6D0000}"/>
    <cellStyle name="桁区切り 2 4 6 8 2 4" xfId="12553" xr:uid="{00000000-0005-0000-0000-00005D6D0000}"/>
    <cellStyle name="桁区切り 2 4 6 8 2 4 2" xfId="23136" xr:uid="{00000000-0005-0000-0000-00005E6D0000}"/>
    <cellStyle name="桁区切り 2 4 6 8 2 4 3" xfId="33718" xr:uid="{00000000-0005-0000-0000-00005F6D0000}"/>
    <cellStyle name="桁区切り 2 4 6 8 2 5" xfId="17843" xr:uid="{00000000-0005-0000-0000-0000606D0000}"/>
    <cellStyle name="桁区切り 2 4 6 8 2 6" xfId="28425" xr:uid="{00000000-0005-0000-0000-0000616D0000}"/>
    <cellStyle name="桁区切り 2 4 6 8 3" xfId="3291" xr:uid="{00000000-0005-0000-0000-0000626D0000}"/>
    <cellStyle name="桁区切り 2 4 6 8 3 2" xfId="9299" xr:uid="{00000000-0005-0000-0000-0000636D0000}"/>
    <cellStyle name="桁区切り 2 4 6 8 3 3" xfId="13877" xr:uid="{00000000-0005-0000-0000-0000646D0000}"/>
    <cellStyle name="桁区切り 2 4 6 8 3 3 2" xfId="24460" xr:uid="{00000000-0005-0000-0000-0000656D0000}"/>
    <cellStyle name="桁区切り 2 4 6 8 3 3 3" xfId="35042" xr:uid="{00000000-0005-0000-0000-0000666D0000}"/>
    <cellStyle name="桁区切り 2 4 6 8 3 4" xfId="19169" xr:uid="{00000000-0005-0000-0000-0000676D0000}"/>
    <cellStyle name="桁区切り 2 4 6 8 3 5" xfId="29751" xr:uid="{00000000-0005-0000-0000-0000686D0000}"/>
    <cellStyle name="桁区切り 2 4 6 8 4" xfId="9296" xr:uid="{00000000-0005-0000-0000-0000696D0000}"/>
    <cellStyle name="桁区切り 2 4 6 8 5" xfId="11233" xr:uid="{00000000-0005-0000-0000-00006A6D0000}"/>
    <cellStyle name="桁区切り 2 4 6 8 5 2" xfId="21816" xr:uid="{00000000-0005-0000-0000-00006B6D0000}"/>
    <cellStyle name="桁区切り 2 4 6 8 5 3" xfId="32398" xr:uid="{00000000-0005-0000-0000-00006C6D0000}"/>
    <cellStyle name="桁区切り 2 4 6 8 6" xfId="16523" xr:uid="{00000000-0005-0000-0000-00006D6D0000}"/>
    <cellStyle name="桁区切り 2 4 6 8 7" xfId="27105" xr:uid="{00000000-0005-0000-0000-00006E6D0000}"/>
    <cellStyle name="桁区切り 2 4 6 9" xfId="762" xr:uid="{00000000-0005-0000-0000-00006F6D0000}"/>
    <cellStyle name="桁区切り 2 4 6 9 2" xfId="2082" xr:uid="{00000000-0005-0000-0000-0000706D0000}"/>
    <cellStyle name="桁区切り 2 4 6 9 2 2" xfId="4731" xr:uid="{00000000-0005-0000-0000-0000716D0000}"/>
    <cellStyle name="桁区切り 2 4 6 9 2 2 2" xfId="9302" xr:uid="{00000000-0005-0000-0000-0000726D0000}"/>
    <cellStyle name="桁区切り 2 4 6 9 2 2 3" xfId="15317" xr:uid="{00000000-0005-0000-0000-0000736D0000}"/>
    <cellStyle name="桁区切り 2 4 6 9 2 2 3 2" xfId="25900" xr:uid="{00000000-0005-0000-0000-0000746D0000}"/>
    <cellStyle name="桁区切り 2 4 6 9 2 2 3 3" xfId="36482" xr:uid="{00000000-0005-0000-0000-0000756D0000}"/>
    <cellStyle name="桁区切り 2 4 6 9 2 2 4" xfId="20609" xr:uid="{00000000-0005-0000-0000-0000766D0000}"/>
    <cellStyle name="桁区切り 2 4 6 9 2 2 5" xfId="31191" xr:uid="{00000000-0005-0000-0000-0000776D0000}"/>
    <cellStyle name="桁区切り 2 4 6 9 2 3" xfId="9301" xr:uid="{00000000-0005-0000-0000-0000786D0000}"/>
    <cellStyle name="桁区切り 2 4 6 9 2 4" xfId="12673" xr:uid="{00000000-0005-0000-0000-0000796D0000}"/>
    <cellStyle name="桁区切り 2 4 6 9 2 4 2" xfId="23256" xr:uid="{00000000-0005-0000-0000-00007A6D0000}"/>
    <cellStyle name="桁区切り 2 4 6 9 2 4 3" xfId="33838" xr:uid="{00000000-0005-0000-0000-00007B6D0000}"/>
    <cellStyle name="桁区切り 2 4 6 9 2 5" xfId="17963" xr:uid="{00000000-0005-0000-0000-00007C6D0000}"/>
    <cellStyle name="桁区切り 2 4 6 9 2 6" xfId="28545" xr:uid="{00000000-0005-0000-0000-00007D6D0000}"/>
    <cellStyle name="桁区切り 2 4 6 9 3" xfId="3411" xr:uid="{00000000-0005-0000-0000-00007E6D0000}"/>
    <cellStyle name="桁区切り 2 4 6 9 3 2" xfId="9303" xr:uid="{00000000-0005-0000-0000-00007F6D0000}"/>
    <cellStyle name="桁区切り 2 4 6 9 3 3" xfId="13997" xr:uid="{00000000-0005-0000-0000-0000806D0000}"/>
    <cellStyle name="桁区切り 2 4 6 9 3 3 2" xfId="24580" xr:uid="{00000000-0005-0000-0000-0000816D0000}"/>
    <cellStyle name="桁区切り 2 4 6 9 3 3 3" xfId="35162" xr:uid="{00000000-0005-0000-0000-0000826D0000}"/>
    <cellStyle name="桁区切り 2 4 6 9 3 4" xfId="19289" xr:uid="{00000000-0005-0000-0000-0000836D0000}"/>
    <cellStyle name="桁区切り 2 4 6 9 3 5" xfId="29871" xr:uid="{00000000-0005-0000-0000-0000846D0000}"/>
    <cellStyle name="桁区切り 2 4 6 9 4" xfId="9300" xr:uid="{00000000-0005-0000-0000-0000856D0000}"/>
    <cellStyle name="桁区切り 2 4 6 9 5" xfId="11353" xr:uid="{00000000-0005-0000-0000-0000866D0000}"/>
    <cellStyle name="桁区切り 2 4 6 9 5 2" xfId="21936" xr:uid="{00000000-0005-0000-0000-0000876D0000}"/>
    <cellStyle name="桁区切り 2 4 6 9 5 3" xfId="32518" xr:uid="{00000000-0005-0000-0000-0000886D0000}"/>
    <cellStyle name="桁区切り 2 4 6 9 6" xfId="16643" xr:uid="{00000000-0005-0000-0000-0000896D0000}"/>
    <cellStyle name="桁区切り 2 4 6 9 7" xfId="27225" xr:uid="{00000000-0005-0000-0000-00008A6D0000}"/>
    <cellStyle name="桁区切り 2 4 7" xfId="50" xr:uid="{00000000-0005-0000-0000-00008B6D0000}"/>
    <cellStyle name="桁区切り 2 4 7 10" xfId="9304" xr:uid="{00000000-0005-0000-0000-00008C6D0000}"/>
    <cellStyle name="桁区切り 2 4 7 11" xfId="10641" xr:uid="{00000000-0005-0000-0000-00008D6D0000}"/>
    <cellStyle name="桁区切り 2 4 7 11 2" xfId="21224" xr:uid="{00000000-0005-0000-0000-00008E6D0000}"/>
    <cellStyle name="桁区切り 2 4 7 11 3" xfId="31806" xr:uid="{00000000-0005-0000-0000-00008F6D0000}"/>
    <cellStyle name="桁区切り 2 4 7 12" xfId="15931" xr:uid="{00000000-0005-0000-0000-0000906D0000}"/>
    <cellStyle name="桁区切り 2 4 7 13" xfId="26513" xr:uid="{00000000-0005-0000-0000-0000916D0000}"/>
    <cellStyle name="桁区切り 2 4 7 2" xfId="170" xr:uid="{00000000-0005-0000-0000-0000926D0000}"/>
    <cellStyle name="桁区切り 2 4 7 2 2" xfId="890" xr:uid="{00000000-0005-0000-0000-0000936D0000}"/>
    <cellStyle name="桁区切り 2 4 7 2 2 2" xfId="2210" xr:uid="{00000000-0005-0000-0000-0000946D0000}"/>
    <cellStyle name="桁区切り 2 4 7 2 2 2 2" xfId="4859" xr:uid="{00000000-0005-0000-0000-0000956D0000}"/>
    <cellStyle name="桁区切り 2 4 7 2 2 2 2 2" xfId="9308" xr:uid="{00000000-0005-0000-0000-0000966D0000}"/>
    <cellStyle name="桁区切り 2 4 7 2 2 2 2 3" xfId="15445" xr:uid="{00000000-0005-0000-0000-0000976D0000}"/>
    <cellStyle name="桁区切り 2 4 7 2 2 2 2 3 2" xfId="26028" xr:uid="{00000000-0005-0000-0000-0000986D0000}"/>
    <cellStyle name="桁区切り 2 4 7 2 2 2 2 3 3" xfId="36610" xr:uid="{00000000-0005-0000-0000-0000996D0000}"/>
    <cellStyle name="桁区切り 2 4 7 2 2 2 2 4" xfId="20737" xr:uid="{00000000-0005-0000-0000-00009A6D0000}"/>
    <cellStyle name="桁区切り 2 4 7 2 2 2 2 5" xfId="31319" xr:uid="{00000000-0005-0000-0000-00009B6D0000}"/>
    <cellStyle name="桁区切り 2 4 7 2 2 2 3" xfId="9307" xr:uid="{00000000-0005-0000-0000-00009C6D0000}"/>
    <cellStyle name="桁区切り 2 4 7 2 2 2 4" xfId="12801" xr:uid="{00000000-0005-0000-0000-00009D6D0000}"/>
    <cellStyle name="桁区切り 2 4 7 2 2 2 4 2" xfId="23384" xr:uid="{00000000-0005-0000-0000-00009E6D0000}"/>
    <cellStyle name="桁区切り 2 4 7 2 2 2 4 3" xfId="33966" xr:uid="{00000000-0005-0000-0000-00009F6D0000}"/>
    <cellStyle name="桁区切り 2 4 7 2 2 2 5" xfId="18091" xr:uid="{00000000-0005-0000-0000-0000A06D0000}"/>
    <cellStyle name="桁区切り 2 4 7 2 2 2 6" xfId="28673" xr:uid="{00000000-0005-0000-0000-0000A16D0000}"/>
    <cellStyle name="桁区切り 2 4 7 2 2 3" xfId="3539" xr:uid="{00000000-0005-0000-0000-0000A26D0000}"/>
    <cellStyle name="桁区切り 2 4 7 2 2 3 2" xfId="9309" xr:uid="{00000000-0005-0000-0000-0000A36D0000}"/>
    <cellStyle name="桁区切り 2 4 7 2 2 3 3" xfId="14125" xr:uid="{00000000-0005-0000-0000-0000A46D0000}"/>
    <cellStyle name="桁区切り 2 4 7 2 2 3 3 2" xfId="24708" xr:uid="{00000000-0005-0000-0000-0000A56D0000}"/>
    <cellStyle name="桁区切り 2 4 7 2 2 3 3 3" xfId="35290" xr:uid="{00000000-0005-0000-0000-0000A66D0000}"/>
    <cellStyle name="桁区切り 2 4 7 2 2 3 4" xfId="19417" xr:uid="{00000000-0005-0000-0000-0000A76D0000}"/>
    <cellStyle name="桁区切り 2 4 7 2 2 3 5" xfId="29999" xr:uid="{00000000-0005-0000-0000-0000A86D0000}"/>
    <cellStyle name="桁区切り 2 4 7 2 2 4" xfId="9306" xr:uid="{00000000-0005-0000-0000-0000A96D0000}"/>
    <cellStyle name="桁区切り 2 4 7 2 2 5" xfId="11481" xr:uid="{00000000-0005-0000-0000-0000AA6D0000}"/>
    <cellStyle name="桁区切り 2 4 7 2 2 5 2" xfId="22064" xr:uid="{00000000-0005-0000-0000-0000AB6D0000}"/>
    <cellStyle name="桁区切り 2 4 7 2 2 5 3" xfId="32646" xr:uid="{00000000-0005-0000-0000-0000AC6D0000}"/>
    <cellStyle name="桁区切り 2 4 7 2 2 6" xfId="16771" xr:uid="{00000000-0005-0000-0000-0000AD6D0000}"/>
    <cellStyle name="桁区切り 2 4 7 2 2 7" xfId="27353" xr:uid="{00000000-0005-0000-0000-0000AE6D0000}"/>
    <cellStyle name="桁区切り 2 4 7 2 3" xfId="1490" xr:uid="{00000000-0005-0000-0000-0000AF6D0000}"/>
    <cellStyle name="桁区切り 2 4 7 2 3 2" xfId="4139" xr:uid="{00000000-0005-0000-0000-0000B06D0000}"/>
    <cellStyle name="桁区切り 2 4 7 2 3 2 2" xfId="9311" xr:uid="{00000000-0005-0000-0000-0000B16D0000}"/>
    <cellStyle name="桁区切り 2 4 7 2 3 2 3" xfId="14725" xr:uid="{00000000-0005-0000-0000-0000B26D0000}"/>
    <cellStyle name="桁区切り 2 4 7 2 3 2 3 2" xfId="25308" xr:uid="{00000000-0005-0000-0000-0000B36D0000}"/>
    <cellStyle name="桁区切り 2 4 7 2 3 2 3 3" xfId="35890" xr:uid="{00000000-0005-0000-0000-0000B46D0000}"/>
    <cellStyle name="桁区切り 2 4 7 2 3 2 4" xfId="20017" xr:uid="{00000000-0005-0000-0000-0000B56D0000}"/>
    <cellStyle name="桁区切り 2 4 7 2 3 2 5" xfId="30599" xr:uid="{00000000-0005-0000-0000-0000B66D0000}"/>
    <cellStyle name="桁区切り 2 4 7 2 3 3" xfId="9310" xr:uid="{00000000-0005-0000-0000-0000B76D0000}"/>
    <cellStyle name="桁区切り 2 4 7 2 3 4" xfId="12081" xr:uid="{00000000-0005-0000-0000-0000B86D0000}"/>
    <cellStyle name="桁区切り 2 4 7 2 3 4 2" xfId="22664" xr:uid="{00000000-0005-0000-0000-0000B96D0000}"/>
    <cellStyle name="桁区切り 2 4 7 2 3 4 3" xfId="33246" xr:uid="{00000000-0005-0000-0000-0000BA6D0000}"/>
    <cellStyle name="桁区切り 2 4 7 2 3 5" xfId="17371" xr:uid="{00000000-0005-0000-0000-0000BB6D0000}"/>
    <cellStyle name="桁区切り 2 4 7 2 3 6" xfId="27953" xr:uid="{00000000-0005-0000-0000-0000BC6D0000}"/>
    <cellStyle name="桁区切り 2 4 7 2 4" xfId="2819" xr:uid="{00000000-0005-0000-0000-0000BD6D0000}"/>
    <cellStyle name="桁区切り 2 4 7 2 4 2" xfId="9312" xr:uid="{00000000-0005-0000-0000-0000BE6D0000}"/>
    <cellStyle name="桁区切り 2 4 7 2 4 3" xfId="13405" xr:uid="{00000000-0005-0000-0000-0000BF6D0000}"/>
    <cellStyle name="桁区切り 2 4 7 2 4 3 2" xfId="23988" xr:uid="{00000000-0005-0000-0000-0000C06D0000}"/>
    <cellStyle name="桁区切り 2 4 7 2 4 3 3" xfId="34570" xr:uid="{00000000-0005-0000-0000-0000C16D0000}"/>
    <cellStyle name="桁区切り 2 4 7 2 4 4" xfId="18697" xr:uid="{00000000-0005-0000-0000-0000C26D0000}"/>
    <cellStyle name="桁区切り 2 4 7 2 4 5" xfId="29279" xr:uid="{00000000-0005-0000-0000-0000C36D0000}"/>
    <cellStyle name="桁区切り 2 4 7 2 5" xfId="9305" xr:uid="{00000000-0005-0000-0000-0000C46D0000}"/>
    <cellStyle name="桁区切り 2 4 7 2 6" xfId="10761" xr:uid="{00000000-0005-0000-0000-0000C56D0000}"/>
    <cellStyle name="桁区切り 2 4 7 2 6 2" xfId="21344" xr:uid="{00000000-0005-0000-0000-0000C66D0000}"/>
    <cellStyle name="桁区切り 2 4 7 2 6 3" xfId="31926" xr:uid="{00000000-0005-0000-0000-0000C76D0000}"/>
    <cellStyle name="桁区切り 2 4 7 2 7" xfId="16051" xr:uid="{00000000-0005-0000-0000-0000C86D0000}"/>
    <cellStyle name="桁区切り 2 4 7 2 8" xfId="26633" xr:uid="{00000000-0005-0000-0000-0000C96D0000}"/>
    <cellStyle name="桁区切り 2 4 7 3" xfId="290" xr:uid="{00000000-0005-0000-0000-0000CA6D0000}"/>
    <cellStyle name="桁区切り 2 4 7 3 2" xfId="1010" xr:uid="{00000000-0005-0000-0000-0000CB6D0000}"/>
    <cellStyle name="桁区切り 2 4 7 3 2 2" xfId="2330" xr:uid="{00000000-0005-0000-0000-0000CC6D0000}"/>
    <cellStyle name="桁区切り 2 4 7 3 2 2 2" xfId="4979" xr:uid="{00000000-0005-0000-0000-0000CD6D0000}"/>
    <cellStyle name="桁区切り 2 4 7 3 2 2 2 2" xfId="9316" xr:uid="{00000000-0005-0000-0000-0000CE6D0000}"/>
    <cellStyle name="桁区切り 2 4 7 3 2 2 2 3" xfId="15565" xr:uid="{00000000-0005-0000-0000-0000CF6D0000}"/>
    <cellStyle name="桁区切り 2 4 7 3 2 2 2 3 2" xfId="26148" xr:uid="{00000000-0005-0000-0000-0000D06D0000}"/>
    <cellStyle name="桁区切り 2 4 7 3 2 2 2 3 3" xfId="36730" xr:uid="{00000000-0005-0000-0000-0000D16D0000}"/>
    <cellStyle name="桁区切り 2 4 7 3 2 2 2 4" xfId="20857" xr:uid="{00000000-0005-0000-0000-0000D26D0000}"/>
    <cellStyle name="桁区切り 2 4 7 3 2 2 2 5" xfId="31439" xr:uid="{00000000-0005-0000-0000-0000D36D0000}"/>
    <cellStyle name="桁区切り 2 4 7 3 2 2 3" xfId="9315" xr:uid="{00000000-0005-0000-0000-0000D46D0000}"/>
    <cellStyle name="桁区切り 2 4 7 3 2 2 4" xfId="12921" xr:uid="{00000000-0005-0000-0000-0000D56D0000}"/>
    <cellStyle name="桁区切り 2 4 7 3 2 2 4 2" xfId="23504" xr:uid="{00000000-0005-0000-0000-0000D66D0000}"/>
    <cellStyle name="桁区切り 2 4 7 3 2 2 4 3" xfId="34086" xr:uid="{00000000-0005-0000-0000-0000D76D0000}"/>
    <cellStyle name="桁区切り 2 4 7 3 2 2 5" xfId="18211" xr:uid="{00000000-0005-0000-0000-0000D86D0000}"/>
    <cellStyle name="桁区切り 2 4 7 3 2 2 6" xfId="28793" xr:uid="{00000000-0005-0000-0000-0000D96D0000}"/>
    <cellStyle name="桁区切り 2 4 7 3 2 3" xfId="3659" xr:uid="{00000000-0005-0000-0000-0000DA6D0000}"/>
    <cellStyle name="桁区切り 2 4 7 3 2 3 2" xfId="9317" xr:uid="{00000000-0005-0000-0000-0000DB6D0000}"/>
    <cellStyle name="桁区切り 2 4 7 3 2 3 3" xfId="14245" xr:uid="{00000000-0005-0000-0000-0000DC6D0000}"/>
    <cellStyle name="桁区切り 2 4 7 3 2 3 3 2" xfId="24828" xr:uid="{00000000-0005-0000-0000-0000DD6D0000}"/>
    <cellStyle name="桁区切り 2 4 7 3 2 3 3 3" xfId="35410" xr:uid="{00000000-0005-0000-0000-0000DE6D0000}"/>
    <cellStyle name="桁区切り 2 4 7 3 2 3 4" xfId="19537" xr:uid="{00000000-0005-0000-0000-0000DF6D0000}"/>
    <cellStyle name="桁区切り 2 4 7 3 2 3 5" xfId="30119" xr:uid="{00000000-0005-0000-0000-0000E06D0000}"/>
    <cellStyle name="桁区切り 2 4 7 3 2 4" xfId="9314" xr:uid="{00000000-0005-0000-0000-0000E16D0000}"/>
    <cellStyle name="桁区切り 2 4 7 3 2 5" xfId="11601" xr:uid="{00000000-0005-0000-0000-0000E26D0000}"/>
    <cellStyle name="桁区切り 2 4 7 3 2 5 2" xfId="22184" xr:uid="{00000000-0005-0000-0000-0000E36D0000}"/>
    <cellStyle name="桁区切り 2 4 7 3 2 5 3" xfId="32766" xr:uid="{00000000-0005-0000-0000-0000E46D0000}"/>
    <cellStyle name="桁区切り 2 4 7 3 2 6" xfId="16891" xr:uid="{00000000-0005-0000-0000-0000E56D0000}"/>
    <cellStyle name="桁区切り 2 4 7 3 2 7" xfId="27473" xr:uid="{00000000-0005-0000-0000-0000E66D0000}"/>
    <cellStyle name="桁区切り 2 4 7 3 3" xfId="1610" xr:uid="{00000000-0005-0000-0000-0000E76D0000}"/>
    <cellStyle name="桁区切り 2 4 7 3 3 2" xfId="4259" xr:uid="{00000000-0005-0000-0000-0000E86D0000}"/>
    <cellStyle name="桁区切り 2 4 7 3 3 2 2" xfId="9319" xr:uid="{00000000-0005-0000-0000-0000E96D0000}"/>
    <cellStyle name="桁区切り 2 4 7 3 3 2 3" xfId="14845" xr:uid="{00000000-0005-0000-0000-0000EA6D0000}"/>
    <cellStyle name="桁区切り 2 4 7 3 3 2 3 2" xfId="25428" xr:uid="{00000000-0005-0000-0000-0000EB6D0000}"/>
    <cellStyle name="桁区切り 2 4 7 3 3 2 3 3" xfId="36010" xr:uid="{00000000-0005-0000-0000-0000EC6D0000}"/>
    <cellStyle name="桁区切り 2 4 7 3 3 2 4" xfId="20137" xr:uid="{00000000-0005-0000-0000-0000ED6D0000}"/>
    <cellStyle name="桁区切り 2 4 7 3 3 2 5" xfId="30719" xr:uid="{00000000-0005-0000-0000-0000EE6D0000}"/>
    <cellStyle name="桁区切り 2 4 7 3 3 3" xfId="9318" xr:uid="{00000000-0005-0000-0000-0000EF6D0000}"/>
    <cellStyle name="桁区切り 2 4 7 3 3 4" xfId="12201" xr:uid="{00000000-0005-0000-0000-0000F06D0000}"/>
    <cellStyle name="桁区切り 2 4 7 3 3 4 2" xfId="22784" xr:uid="{00000000-0005-0000-0000-0000F16D0000}"/>
    <cellStyle name="桁区切り 2 4 7 3 3 4 3" xfId="33366" xr:uid="{00000000-0005-0000-0000-0000F26D0000}"/>
    <cellStyle name="桁区切り 2 4 7 3 3 5" xfId="17491" xr:uid="{00000000-0005-0000-0000-0000F36D0000}"/>
    <cellStyle name="桁区切り 2 4 7 3 3 6" xfId="28073" xr:uid="{00000000-0005-0000-0000-0000F46D0000}"/>
    <cellStyle name="桁区切り 2 4 7 3 4" xfId="2939" xr:uid="{00000000-0005-0000-0000-0000F56D0000}"/>
    <cellStyle name="桁区切り 2 4 7 3 4 2" xfId="9320" xr:uid="{00000000-0005-0000-0000-0000F66D0000}"/>
    <cellStyle name="桁区切り 2 4 7 3 4 3" xfId="13525" xr:uid="{00000000-0005-0000-0000-0000F76D0000}"/>
    <cellStyle name="桁区切り 2 4 7 3 4 3 2" xfId="24108" xr:uid="{00000000-0005-0000-0000-0000F86D0000}"/>
    <cellStyle name="桁区切り 2 4 7 3 4 3 3" xfId="34690" xr:uid="{00000000-0005-0000-0000-0000F96D0000}"/>
    <cellStyle name="桁区切り 2 4 7 3 4 4" xfId="18817" xr:uid="{00000000-0005-0000-0000-0000FA6D0000}"/>
    <cellStyle name="桁区切り 2 4 7 3 4 5" xfId="29399" xr:uid="{00000000-0005-0000-0000-0000FB6D0000}"/>
    <cellStyle name="桁区切り 2 4 7 3 5" xfId="9313" xr:uid="{00000000-0005-0000-0000-0000FC6D0000}"/>
    <cellStyle name="桁区切り 2 4 7 3 6" xfId="10881" xr:uid="{00000000-0005-0000-0000-0000FD6D0000}"/>
    <cellStyle name="桁区切り 2 4 7 3 6 2" xfId="21464" xr:uid="{00000000-0005-0000-0000-0000FE6D0000}"/>
    <cellStyle name="桁区切り 2 4 7 3 6 3" xfId="32046" xr:uid="{00000000-0005-0000-0000-0000FF6D0000}"/>
    <cellStyle name="桁区切り 2 4 7 3 7" xfId="16171" xr:uid="{00000000-0005-0000-0000-0000006E0000}"/>
    <cellStyle name="桁区切り 2 4 7 3 8" xfId="26753" xr:uid="{00000000-0005-0000-0000-0000016E0000}"/>
    <cellStyle name="桁区切り 2 4 7 4" xfId="410" xr:uid="{00000000-0005-0000-0000-0000026E0000}"/>
    <cellStyle name="桁区切り 2 4 7 4 2" xfId="1130" xr:uid="{00000000-0005-0000-0000-0000036E0000}"/>
    <cellStyle name="桁区切り 2 4 7 4 2 2" xfId="2450" xr:uid="{00000000-0005-0000-0000-0000046E0000}"/>
    <cellStyle name="桁区切り 2 4 7 4 2 2 2" xfId="5099" xr:uid="{00000000-0005-0000-0000-0000056E0000}"/>
    <cellStyle name="桁区切り 2 4 7 4 2 2 2 2" xfId="9324" xr:uid="{00000000-0005-0000-0000-0000066E0000}"/>
    <cellStyle name="桁区切り 2 4 7 4 2 2 2 3" xfId="15685" xr:uid="{00000000-0005-0000-0000-0000076E0000}"/>
    <cellStyle name="桁区切り 2 4 7 4 2 2 2 3 2" xfId="26268" xr:uid="{00000000-0005-0000-0000-0000086E0000}"/>
    <cellStyle name="桁区切り 2 4 7 4 2 2 2 3 3" xfId="36850" xr:uid="{00000000-0005-0000-0000-0000096E0000}"/>
    <cellStyle name="桁区切り 2 4 7 4 2 2 2 4" xfId="20977" xr:uid="{00000000-0005-0000-0000-00000A6E0000}"/>
    <cellStyle name="桁区切り 2 4 7 4 2 2 2 5" xfId="31559" xr:uid="{00000000-0005-0000-0000-00000B6E0000}"/>
    <cellStyle name="桁区切り 2 4 7 4 2 2 3" xfId="9323" xr:uid="{00000000-0005-0000-0000-00000C6E0000}"/>
    <cellStyle name="桁区切り 2 4 7 4 2 2 4" xfId="13041" xr:uid="{00000000-0005-0000-0000-00000D6E0000}"/>
    <cellStyle name="桁区切り 2 4 7 4 2 2 4 2" xfId="23624" xr:uid="{00000000-0005-0000-0000-00000E6E0000}"/>
    <cellStyle name="桁区切り 2 4 7 4 2 2 4 3" xfId="34206" xr:uid="{00000000-0005-0000-0000-00000F6E0000}"/>
    <cellStyle name="桁区切り 2 4 7 4 2 2 5" xfId="18331" xr:uid="{00000000-0005-0000-0000-0000106E0000}"/>
    <cellStyle name="桁区切り 2 4 7 4 2 2 6" xfId="28913" xr:uid="{00000000-0005-0000-0000-0000116E0000}"/>
    <cellStyle name="桁区切り 2 4 7 4 2 3" xfId="3779" xr:uid="{00000000-0005-0000-0000-0000126E0000}"/>
    <cellStyle name="桁区切り 2 4 7 4 2 3 2" xfId="9325" xr:uid="{00000000-0005-0000-0000-0000136E0000}"/>
    <cellStyle name="桁区切り 2 4 7 4 2 3 3" xfId="14365" xr:uid="{00000000-0005-0000-0000-0000146E0000}"/>
    <cellStyle name="桁区切り 2 4 7 4 2 3 3 2" xfId="24948" xr:uid="{00000000-0005-0000-0000-0000156E0000}"/>
    <cellStyle name="桁区切り 2 4 7 4 2 3 3 3" xfId="35530" xr:uid="{00000000-0005-0000-0000-0000166E0000}"/>
    <cellStyle name="桁区切り 2 4 7 4 2 3 4" xfId="19657" xr:uid="{00000000-0005-0000-0000-0000176E0000}"/>
    <cellStyle name="桁区切り 2 4 7 4 2 3 5" xfId="30239" xr:uid="{00000000-0005-0000-0000-0000186E0000}"/>
    <cellStyle name="桁区切り 2 4 7 4 2 4" xfId="9322" xr:uid="{00000000-0005-0000-0000-0000196E0000}"/>
    <cellStyle name="桁区切り 2 4 7 4 2 5" xfId="11721" xr:uid="{00000000-0005-0000-0000-00001A6E0000}"/>
    <cellStyle name="桁区切り 2 4 7 4 2 5 2" xfId="22304" xr:uid="{00000000-0005-0000-0000-00001B6E0000}"/>
    <cellStyle name="桁区切り 2 4 7 4 2 5 3" xfId="32886" xr:uid="{00000000-0005-0000-0000-00001C6E0000}"/>
    <cellStyle name="桁区切り 2 4 7 4 2 6" xfId="17011" xr:uid="{00000000-0005-0000-0000-00001D6E0000}"/>
    <cellStyle name="桁区切り 2 4 7 4 2 7" xfId="27593" xr:uid="{00000000-0005-0000-0000-00001E6E0000}"/>
    <cellStyle name="桁区切り 2 4 7 4 3" xfId="1730" xr:uid="{00000000-0005-0000-0000-00001F6E0000}"/>
    <cellStyle name="桁区切り 2 4 7 4 3 2" xfId="4379" xr:uid="{00000000-0005-0000-0000-0000206E0000}"/>
    <cellStyle name="桁区切り 2 4 7 4 3 2 2" xfId="9327" xr:uid="{00000000-0005-0000-0000-0000216E0000}"/>
    <cellStyle name="桁区切り 2 4 7 4 3 2 3" xfId="14965" xr:uid="{00000000-0005-0000-0000-0000226E0000}"/>
    <cellStyle name="桁区切り 2 4 7 4 3 2 3 2" xfId="25548" xr:uid="{00000000-0005-0000-0000-0000236E0000}"/>
    <cellStyle name="桁区切り 2 4 7 4 3 2 3 3" xfId="36130" xr:uid="{00000000-0005-0000-0000-0000246E0000}"/>
    <cellStyle name="桁区切り 2 4 7 4 3 2 4" xfId="20257" xr:uid="{00000000-0005-0000-0000-0000256E0000}"/>
    <cellStyle name="桁区切り 2 4 7 4 3 2 5" xfId="30839" xr:uid="{00000000-0005-0000-0000-0000266E0000}"/>
    <cellStyle name="桁区切り 2 4 7 4 3 3" xfId="9326" xr:uid="{00000000-0005-0000-0000-0000276E0000}"/>
    <cellStyle name="桁区切り 2 4 7 4 3 4" xfId="12321" xr:uid="{00000000-0005-0000-0000-0000286E0000}"/>
    <cellStyle name="桁区切り 2 4 7 4 3 4 2" xfId="22904" xr:uid="{00000000-0005-0000-0000-0000296E0000}"/>
    <cellStyle name="桁区切り 2 4 7 4 3 4 3" xfId="33486" xr:uid="{00000000-0005-0000-0000-00002A6E0000}"/>
    <cellStyle name="桁区切り 2 4 7 4 3 5" xfId="17611" xr:uid="{00000000-0005-0000-0000-00002B6E0000}"/>
    <cellStyle name="桁区切り 2 4 7 4 3 6" xfId="28193" xr:uid="{00000000-0005-0000-0000-00002C6E0000}"/>
    <cellStyle name="桁区切り 2 4 7 4 4" xfId="3059" xr:uid="{00000000-0005-0000-0000-00002D6E0000}"/>
    <cellStyle name="桁区切り 2 4 7 4 4 2" xfId="9328" xr:uid="{00000000-0005-0000-0000-00002E6E0000}"/>
    <cellStyle name="桁区切り 2 4 7 4 4 3" xfId="13645" xr:uid="{00000000-0005-0000-0000-00002F6E0000}"/>
    <cellStyle name="桁区切り 2 4 7 4 4 3 2" xfId="24228" xr:uid="{00000000-0005-0000-0000-0000306E0000}"/>
    <cellStyle name="桁区切り 2 4 7 4 4 3 3" xfId="34810" xr:uid="{00000000-0005-0000-0000-0000316E0000}"/>
    <cellStyle name="桁区切り 2 4 7 4 4 4" xfId="18937" xr:uid="{00000000-0005-0000-0000-0000326E0000}"/>
    <cellStyle name="桁区切り 2 4 7 4 4 5" xfId="29519" xr:uid="{00000000-0005-0000-0000-0000336E0000}"/>
    <cellStyle name="桁区切り 2 4 7 4 5" xfId="9321" xr:uid="{00000000-0005-0000-0000-0000346E0000}"/>
    <cellStyle name="桁区切り 2 4 7 4 6" xfId="11001" xr:uid="{00000000-0005-0000-0000-0000356E0000}"/>
    <cellStyle name="桁区切り 2 4 7 4 6 2" xfId="21584" xr:uid="{00000000-0005-0000-0000-0000366E0000}"/>
    <cellStyle name="桁区切り 2 4 7 4 6 3" xfId="32166" xr:uid="{00000000-0005-0000-0000-0000376E0000}"/>
    <cellStyle name="桁区切り 2 4 7 4 7" xfId="16291" xr:uid="{00000000-0005-0000-0000-0000386E0000}"/>
    <cellStyle name="桁区切り 2 4 7 4 8" xfId="26873" xr:uid="{00000000-0005-0000-0000-0000396E0000}"/>
    <cellStyle name="桁区切り 2 4 7 5" xfId="530" xr:uid="{00000000-0005-0000-0000-00003A6E0000}"/>
    <cellStyle name="桁区切り 2 4 7 5 2" xfId="1250" xr:uid="{00000000-0005-0000-0000-00003B6E0000}"/>
    <cellStyle name="桁区切り 2 4 7 5 2 2" xfId="2570" xr:uid="{00000000-0005-0000-0000-00003C6E0000}"/>
    <cellStyle name="桁区切り 2 4 7 5 2 2 2" xfId="5219" xr:uid="{00000000-0005-0000-0000-00003D6E0000}"/>
    <cellStyle name="桁区切り 2 4 7 5 2 2 2 2" xfId="9332" xr:uid="{00000000-0005-0000-0000-00003E6E0000}"/>
    <cellStyle name="桁区切り 2 4 7 5 2 2 2 3" xfId="15805" xr:uid="{00000000-0005-0000-0000-00003F6E0000}"/>
    <cellStyle name="桁区切り 2 4 7 5 2 2 2 3 2" xfId="26388" xr:uid="{00000000-0005-0000-0000-0000406E0000}"/>
    <cellStyle name="桁区切り 2 4 7 5 2 2 2 3 3" xfId="36970" xr:uid="{00000000-0005-0000-0000-0000416E0000}"/>
    <cellStyle name="桁区切り 2 4 7 5 2 2 2 4" xfId="21097" xr:uid="{00000000-0005-0000-0000-0000426E0000}"/>
    <cellStyle name="桁区切り 2 4 7 5 2 2 2 5" xfId="31679" xr:uid="{00000000-0005-0000-0000-0000436E0000}"/>
    <cellStyle name="桁区切り 2 4 7 5 2 2 3" xfId="9331" xr:uid="{00000000-0005-0000-0000-0000446E0000}"/>
    <cellStyle name="桁区切り 2 4 7 5 2 2 4" xfId="13161" xr:uid="{00000000-0005-0000-0000-0000456E0000}"/>
    <cellStyle name="桁区切り 2 4 7 5 2 2 4 2" xfId="23744" xr:uid="{00000000-0005-0000-0000-0000466E0000}"/>
    <cellStyle name="桁区切り 2 4 7 5 2 2 4 3" xfId="34326" xr:uid="{00000000-0005-0000-0000-0000476E0000}"/>
    <cellStyle name="桁区切り 2 4 7 5 2 2 5" xfId="18451" xr:uid="{00000000-0005-0000-0000-0000486E0000}"/>
    <cellStyle name="桁区切り 2 4 7 5 2 2 6" xfId="29033" xr:uid="{00000000-0005-0000-0000-0000496E0000}"/>
    <cellStyle name="桁区切り 2 4 7 5 2 3" xfId="3899" xr:uid="{00000000-0005-0000-0000-00004A6E0000}"/>
    <cellStyle name="桁区切り 2 4 7 5 2 3 2" xfId="9333" xr:uid="{00000000-0005-0000-0000-00004B6E0000}"/>
    <cellStyle name="桁区切り 2 4 7 5 2 3 3" xfId="14485" xr:uid="{00000000-0005-0000-0000-00004C6E0000}"/>
    <cellStyle name="桁区切り 2 4 7 5 2 3 3 2" xfId="25068" xr:uid="{00000000-0005-0000-0000-00004D6E0000}"/>
    <cellStyle name="桁区切り 2 4 7 5 2 3 3 3" xfId="35650" xr:uid="{00000000-0005-0000-0000-00004E6E0000}"/>
    <cellStyle name="桁区切り 2 4 7 5 2 3 4" xfId="19777" xr:uid="{00000000-0005-0000-0000-00004F6E0000}"/>
    <cellStyle name="桁区切り 2 4 7 5 2 3 5" xfId="30359" xr:uid="{00000000-0005-0000-0000-0000506E0000}"/>
    <cellStyle name="桁区切り 2 4 7 5 2 4" xfId="9330" xr:uid="{00000000-0005-0000-0000-0000516E0000}"/>
    <cellStyle name="桁区切り 2 4 7 5 2 5" xfId="11841" xr:uid="{00000000-0005-0000-0000-0000526E0000}"/>
    <cellStyle name="桁区切り 2 4 7 5 2 5 2" xfId="22424" xr:uid="{00000000-0005-0000-0000-0000536E0000}"/>
    <cellStyle name="桁区切り 2 4 7 5 2 5 3" xfId="33006" xr:uid="{00000000-0005-0000-0000-0000546E0000}"/>
    <cellStyle name="桁区切り 2 4 7 5 2 6" xfId="17131" xr:uid="{00000000-0005-0000-0000-0000556E0000}"/>
    <cellStyle name="桁区切り 2 4 7 5 2 7" xfId="27713" xr:uid="{00000000-0005-0000-0000-0000566E0000}"/>
    <cellStyle name="桁区切り 2 4 7 5 3" xfId="1850" xr:uid="{00000000-0005-0000-0000-0000576E0000}"/>
    <cellStyle name="桁区切り 2 4 7 5 3 2" xfId="4499" xr:uid="{00000000-0005-0000-0000-0000586E0000}"/>
    <cellStyle name="桁区切り 2 4 7 5 3 2 2" xfId="9335" xr:uid="{00000000-0005-0000-0000-0000596E0000}"/>
    <cellStyle name="桁区切り 2 4 7 5 3 2 3" xfId="15085" xr:uid="{00000000-0005-0000-0000-00005A6E0000}"/>
    <cellStyle name="桁区切り 2 4 7 5 3 2 3 2" xfId="25668" xr:uid="{00000000-0005-0000-0000-00005B6E0000}"/>
    <cellStyle name="桁区切り 2 4 7 5 3 2 3 3" xfId="36250" xr:uid="{00000000-0005-0000-0000-00005C6E0000}"/>
    <cellStyle name="桁区切り 2 4 7 5 3 2 4" xfId="20377" xr:uid="{00000000-0005-0000-0000-00005D6E0000}"/>
    <cellStyle name="桁区切り 2 4 7 5 3 2 5" xfId="30959" xr:uid="{00000000-0005-0000-0000-00005E6E0000}"/>
    <cellStyle name="桁区切り 2 4 7 5 3 3" xfId="9334" xr:uid="{00000000-0005-0000-0000-00005F6E0000}"/>
    <cellStyle name="桁区切り 2 4 7 5 3 4" xfId="12441" xr:uid="{00000000-0005-0000-0000-0000606E0000}"/>
    <cellStyle name="桁区切り 2 4 7 5 3 4 2" xfId="23024" xr:uid="{00000000-0005-0000-0000-0000616E0000}"/>
    <cellStyle name="桁区切り 2 4 7 5 3 4 3" xfId="33606" xr:uid="{00000000-0005-0000-0000-0000626E0000}"/>
    <cellStyle name="桁区切り 2 4 7 5 3 5" xfId="17731" xr:uid="{00000000-0005-0000-0000-0000636E0000}"/>
    <cellStyle name="桁区切り 2 4 7 5 3 6" xfId="28313" xr:uid="{00000000-0005-0000-0000-0000646E0000}"/>
    <cellStyle name="桁区切り 2 4 7 5 4" xfId="3179" xr:uid="{00000000-0005-0000-0000-0000656E0000}"/>
    <cellStyle name="桁区切り 2 4 7 5 4 2" xfId="9336" xr:uid="{00000000-0005-0000-0000-0000666E0000}"/>
    <cellStyle name="桁区切り 2 4 7 5 4 3" xfId="13765" xr:uid="{00000000-0005-0000-0000-0000676E0000}"/>
    <cellStyle name="桁区切り 2 4 7 5 4 3 2" xfId="24348" xr:uid="{00000000-0005-0000-0000-0000686E0000}"/>
    <cellStyle name="桁区切り 2 4 7 5 4 3 3" xfId="34930" xr:uid="{00000000-0005-0000-0000-0000696E0000}"/>
    <cellStyle name="桁区切り 2 4 7 5 4 4" xfId="19057" xr:uid="{00000000-0005-0000-0000-00006A6E0000}"/>
    <cellStyle name="桁区切り 2 4 7 5 4 5" xfId="29639" xr:uid="{00000000-0005-0000-0000-00006B6E0000}"/>
    <cellStyle name="桁区切り 2 4 7 5 5" xfId="9329" xr:uid="{00000000-0005-0000-0000-00006C6E0000}"/>
    <cellStyle name="桁区切り 2 4 7 5 6" xfId="11121" xr:uid="{00000000-0005-0000-0000-00006D6E0000}"/>
    <cellStyle name="桁区切り 2 4 7 5 6 2" xfId="21704" xr:uid="{00000000-0005-0000-0000-00006E6E0000}"/>
    <cellStyle name="桁区切り 2 4 7 5 6 3" xfId="32286" xr:uid="{00000000-0005-0000-0000-00006F6E0000}"/>
    <cellStyle name="桁区切り 2 4 7 5 7" xfId="16411" xr:uid="{00000000-0005-0000-0000-0000706E0000}"/>
    <cellStyle name="桁区切り 2 4 7 5 8" xfId="26993" xr:uid="{00000000-0005-0000-0000-0000716E0000}"/>
    <cellStyle name="桁区切り 2 4 7 6" xfId="650" xr:uid="{00000000-0005-0000-0000-0000726E0000}"/>
    <cellStyle name="桁区切り 2 4 7 6 2" xfId="1970" xr:uid="{00000000-0005-0000-0000-0000736E0000}"/>
    <cellStyle name="桁区切り 2 4 7 6 2 2" xfId="4619" xr:uid="{00000000-0005-0000-0000-0000746E0000}"/>
    <cellStyle name="桁区切り 2 4 7 6 2 2 2" xfId="9339" xr:uid="{00000000-0005-0000-0000-0000756E0000}"/>
    <cellStyle name="桁区切り 2 4 7 6 2 2 3" xfId="15205" xr:uid="{00000000-0005-0000-0000-0000766E0000}"/>
    <cellStyle name="桁区切り 2 4 7 6 2 2 3 2" xfId="25788" xr:uid="{00000000-0005-0000-0000-0000776E0000}"/>
    <cellStyle name="桁区切り 2 4 7 6 2 2 3 3" xfId="36370" xr:uid="{00000000-0005-0000-0000-0000786E0000}"/>
    <cellStyle name="桁区切り 2 4 7 6 2 2 4" xfId="20497" xr:uid="{00000000-0005-0000-0000-0000796E0000}"/>
    <cellStyle name="桁区切り 2 4 7 6 2 2 5" xfId="31079" xr:uid="{00000000-0005-0000-0000-00007A6E0000}"/>
    <cellStyle name="桁区切り 2 4 7 6 2 3" xfId="9338" xr:uid="{00000000-0005-0000-0000-00007B6E0000}"/>
    <cellStyle name="桁区切り 2 4 7 6 2 4" xfId="12561" xr:uid="{00000000-0005-0000-0000-00007C6E0000}"/>
    <cellStyle name="桁区切り 2 4 7 6 2 4 2" xfId="23144" xr:uid="{00000000-0005-0000-0000-00007D6E0000}"/>
    <cellStyle name="桁区切り 2 4 7 6 2 4 3" xfId="33726" xr:uid="{00000000-0005-0000-0000-00007E6E0000}"/>
    <cellStyle name="桁区切り 2 4 7 6 2 5" xfId="17851" xr:uid="{00000000-0005-0000-0000-00007F6E0000}"/>
    <cellStyle name="桁区切り 2 4 7 6 2 6" xfId="28433" xr:uid="{00000000-0005-0000-0000-0000806E0000}"/>
    <cellStyle name="桁区切り 2 4 7 6 3" xfId="3299" xr:uid="{00000000-0005-0000-0000-0000816E0000}"/>
    <cellStyle name="桁区切り 2 4 7 6 3 2" xfId="9340" xr:uid="{00000000-0005-0000-0000-0000826E0000}"/>
    <cellStyle name="桁区切り 2 4 7 6 3 3" xfId="13885" xr:uid="{00000000-0005-0000-0000-0000836E0000}"/>
    <cellStyle name="桁区切り 2 4 7 6 3 3 2" xfId="24468" xr:uid="{00000000-0005-0000-0000-0000846E0000}"/>
    <cellStyle name="桁区切り 2 4 7 6 3 3 3" xfId="35050" xr:uid="{00000000-0005-0000-0000-0000856E0000}"/>
    <cellStyle name="桁区切り 2 4 7 6 3 4" xfId="19177" xr:uid="{00000000-0005-0000-0000-0000866E0000}"/>
    <cellStyle name="桁区切り 2 4 7 6 3 5" xfId="29759" xr:uid="{00000000-0005-0000-0000-0000876E0000}"/>
    <cellStyle name="桁区切り 2 4 7 6 4" xfId="9337" xr:uid="{00000000-0005-0000-0000-0000886E0000}"/>
    <cellStyle name="桁区切り 2 4 7 6 5" xfId="11241" xr:uid="{00000000-0005-0000-0000-0000896E0000}"/>
    <cellStyle name="桁区切り 2 4 7 6 5 2" xfId="21824" xr:uid="{00000000-0005-0000-0000-00008A6E0000}"/>
    <cellStyle name="桁区切り 2 4 7 6 5 3" xfId="32406" xr:uid="{00000000-0005-0000-0000-00008B6E0000}"/>
    <cellStyle name="桁区切り 2 4 7 6 6" xfId="16531" xr:uid="{00000000-0005-0000-0000-00008C6E0000}"/>
    <cellStyle name="桁区切り 2 4 7 6 7" xfId="27113" xr:uid="{00000000-0005-0000-0000-00008D6E0000}"/>
    <cellStyle name="桁区切り 2 4 7 7" xfId="770" xr:uid="{00000000-0005-0000-0000-00008E6E0000}"/>
    <cellStyle name="桁区切り 2 4 7 7 2" xfId="2090" xr:uid="{00000000-0005-0000-0000-00008F6E0000}"/>
    <cellStyle name="桁区切り 2 4 7 7 2 2" xfId="4739" xr:uid="{00000000-0005-0000-0000-0000906E0000}"/>
    <cellStyle name="桁区切り 2 4 7 7 2 2 2" xfId="9343" xr:uid="{00000000-0005-0000-0000-0000916E0000}"/>
    <cellStyle name="桁区切り 2 4 7 7 2 2 3" xfId="15325" xr:uid="{00000000-0005-0000-0000-0000926E0000}"/>
    <cellStyle name="桁区切り 2 4 7 7 2 2 3 2" xfId="25908" xr:uid="{00000000-0005-0000-0000-0000936E0000}"/>
    <cellStyle name="桁区切り 2 4 7 7 2 2 3 3" xfId="36490" xr:uid="{00000000-0005-0000-0000-0000946E0000}"/>
    <cellStyle name="桁区切り 2 4 7 7 2 2 4" xfId="20617" xr:uid="{00000000-0005-0000-0000-0000956E0000}"/>
    <cellStyle name="桁区切り 2 4 7 7 2 2 5" xfId="31199" xr:uid="{00000000-0005-0000-0000-0000966E0000}"/>
    <cellStyle name="桁区切り 2 4 7 7 2 3" xfId="9342" xr:uid="{00000000-0005-0000-0000-0000976E0000}"/>
    <cellStyle name="桁区切り 2 4 7 7 2 4" xfId="12681" xr:uid="{00000000-0005-0000-0000-0000986E0000}"/>
    <cellStyle name="桁区切り 2 4 7 7 2 4 2" xfId="23264" xr:uid="{00000000-0005-0000-0000-0000996E0000}"/>
    <cellStyle name="桁区切り 2 4 7 7 2 4 3" xfId="33846" xr:uid="{00000000-0005-0000-0000-00009A6E0000}"/>
    <cellStyle name="桁区切り 2 4 7 7 2 5" xfId="17971" xr:uid="{00000000-0005-0000-0000-00009B6E0000}"/>
    <cellStyle name="桁区切り 2 4 7 7 2 6" xfId="28553" xr:uid="{00000000-0005-0000-0000-00009C6E0000}"/>
    <cellStyle name="桁区切り 2 4 7 7 3" xfId="3419" xr:uid="{00000000-0005-0000-0000-00009D6E0000}"/>
    <cellStyle name="桁区切り 2 4 7 7 3 2" xfId="9344" xr:uid="{00000000-0005-0000-0000-00009E6E0000}"/>
    <cellStyle name="桁区切り 2 4 7 7 3 3" xfId="14005" xr:uid="{00000000-0005-0000-0000-00009F6E0000}"/>
    <cellStyle name="桁区切り 2 4 7 7 3 3 2" xfId="24588" xr:uid="{00000000-0005-0000-0000-0000A06E0000}"/>
    <cellStyle name="桁区切り 2 4 7 7 3 3 3" xfId="35170" xr:uid="{00000000-0005-0000-0000-0000A16E0000}"/>
    <cellStyle name="桁区切り 2 4 7 7 3 4" xfId="19297" xr:uid="{00000000-0005-0000-0000-0000A26E0000}"/>
    <cellStyle name="桁区切り 2 4 7 7 3 5" xfId="29879" xr:uid="{00000000-0005-0000-0000-0000A36E0000}"/>
    <cellStyle name="桁区切り 2 4 7 7 4" xfId="9341" xr:uid="{00000000-0005-0000-0000-0000A46E0000}"/>
    <cellStyle name="桁区切り 2 4 7 7 5" xfId="11361" xr:uid="{00000000-0005-0000-0000-0000A56E0000}"/>
    <cellStyle name="桁区切り 2 4 7 7 5 2" xfId="21944" xr:uid="{00000000-0005-0000-0000-0000A66E0000}"/>
    <cellStyle name="桁区切り 2 4 7 7 5 3" xfId="32526" xr:uid="{00000000-0005-0000-0000-0000A76E0000}"/>
    <cellStyle name="桁区切り 2 4 7 7 6" xfId="16651" xr:uid="{00000000-0005-0000-0000-0000A86E0000}"/>
    <cellStyle name="桁区切り 2 4 7 7 7" xfId="27233" xr:uid="{00000000-0005-0000-0000-0000A96E0000}"/>
    <cellStyle name="桁区切り 2 4 7 8" xfId="1370" xr:uid="{00000000-0005-0000-0000-0000AA6E0000}"/>
    <cellStyle name="桁区切り 2 4 7 8 2" xfId="4019" xr:uid="{00000000-0005-0000-0000-0000AB6E0000}"/>
    <cellStyle name="桁区切り 2 4 7 8 2 2" xfId="9346" xr:uid="{00000000-0005-0000-0000-0000AC6E0000}"/>
    <cellStyle name="桁区切り 2 4 7 8 2 3" xfId="14605" xr:uid="{00000000-0005-0000-0000-0000AD6E0000}"/>
    <cellStyle name="桁区切り 2 4 7 8 2 3 2" xfId="25188" xr:uid="{00000000-0005-0000-0000-0000AE6E0000}"/>
    <cellStyle name="桁区切り 2 4 7 8 2 3 3" xfId="35770" xr:uid="{00000000-0005-0000-0000-0000AF6E0000}"/>
    <cellStyle name="桁区切り 2 4 7 8 2 4" xfId="19897" xr:uid="{00000000-0005-0000-0000-0000B06E0000}"/>
    <cellStyle name="桁区切り 2 4 7 8 2 5" xfId="30479" xr:uid="{00000000-0005-0000-0000-0000B16E0000}"/>
    <cellStyle name="桁区切り 2 4 7 8 3" xfId="9345" xr:uid="{00000000-0005-0000-0000-0000B26E0000}"/>
    <cellStyle name="桁区切り 2 4 7 8 4" xfId="11961" xr:uid="{00000000-0005-0000-0000-0000B36E0000}"/>
    <cellStyle name="桁区切り 2 4 7 8 4 2" xfId="22544" xr:uid="{00000000-0005-0000-0000-0000B46E0000}"/>
    <cellStyle name="桁区切り 2 4 7 8 4 3" xfId="33126" xr:uid="{00000000-0005-0000-0000-0000B56E0000}"/>
    <cellStyle name="桁区切り 2 4 7 8 5" xfId="17251" xr:uid="{00000000-0005-0000-0000-0000B66E0000}"/>
    <cellStyle name="桁区切り 2 4 7 8 6" xfId="27833" xr:uid="{00000000-0005-0000-0000-0000B76E0000}"/>
    <cellStyle name="桁区切り 2 4 7 9" xfId="2699" xr:uid="{00000000-0005-0000-0000-0000B86E0000}"/>
    <cellStyle name="桁区切り 2 4 7 9 2" xfId="9347" xr:uid="{00000000-0005-0000-0000-0000B96E0000}"/>
    <cellStyle name="桁区切り 2 4 7 9 3" xfId="13285" xr:uid="{00000000-0005-0000-0000-0000BA6E0000}"/>
    <cellStyle name="桁区切り 2 4 7 9 3 2" xfId="23868" xr:uid="{00000000-0005-0000-0000-0000BB6E0000}"/>
    <cellStyle name="桁区切り 2 4 7 9 3 3" xfId="34450" xr:uid="{00000000-0005-0000-0000-0000BC6E0000}"/>
    <cellStyle name="桁区切り 2 4 7 9 4" xfId="18577" xr:uid="{00000000-0005-0000-0000-0000BD6E0000}"/>
    <cellStyle name="桁区切り 2 4 7 9 5" xfId="29159" xr:uid="{00000000-0005-0000-0000-0000BE6E0000}"/>
    <cellStyle name="桁区切り 2 4 8" xfId="90" xr:uid="{00000000-0005-0000-0000-0000BF6E0000}"/>
    <cellStyle name="桁区切り 2 4 8 10" xfId="9348" xr:uid="{00000000-0005-0000-0000-0000C06E0000}"/>
    <cellStyle name="桁区切り 2 4 8 11" xfId="10681" xr:uid="{00000000-0005-0000-0000-0000C16E0000}"/>
    <cellStyle name="桁区切り 2 4 8 11 2" xfId="21264" xr:uid="{00000000-0005-0000-0000-0000C26E0000}"/>
    <cellStyle name="桁区切り 2 4 8 11 3" xfId="31846" xr:uid="{00000000-0005-0000-0000-0000C36E0000}"/>
    <cellStyle name="桁区切り 2 4 8 12" xfId="15971" xr:uid="{00000000-0005-0000-0000-0000C46E0000}"/>
    <cellStyle name="桁区切り 2 4 8 13" xfId="26553" xr:uid="{00000000-0005-0000-0000-0000C56E0000}"/>
    <cellStyle name="桁区切り 2 4 8 2" xfId="210" xr:uid="{00000000-0005-0000-0000-0000C66E0000}"/>
    <cellStyle name="桁区切り 2 4 8 2 2" xfId="930" xr:uid="{00000000-0005-0000-0000-0000C76E0000}"/>
    <cellStyle name="桁区切り 2 4 8 2 2 2" xfId="2250" xr:uid="{00000000-0005-0000-0000-0000C86E0000}"/>
    <cellStyle name="桁区切り 2 4 8 2 2 2 2" xfId="4899" xr:uid="{00000000-0005-0000-0000-0000C96E0000}"/>
    <cellStyle name="桁区切り 2 4 8 2 2 2 2 2" xfId="9352" xr:uid="{00000000-0005-0000-0000-0000CA6E0000}"/>
    <cellStyle name="桁区切り 2 4 8 2 2 2 2 3" xfId="15485" xr:uid="{00000000-0005-0000-0000-0000CB6E0000}"/>
    <cellStyle name="桁区切り 2 4 8 2 2 2 2 3 2" xfId="26068" xr:uid="{00000000-0005-0000-0000-0000CC6E0000}"/>
    <cellStyle name="桁区切り 2 4 8 2 2 2 2 3 3" xfId="36650" xr:uid="{00000000-0005-0000-0000-0000CD6E0000}"/>
    <cellStyle name="桁区切り 2 4 8 2 2 2 2 4" xfId="20777" xr:uid="{00000000-0005-0000-0000-0000CE6E0000}"/>
    <cellStyle name="桁区切り 2 4 8 2 2 2 2 5" xfId="31359" xr:uid="{00000000-0005-0000-0000-0000CF6E0000}"/>
    <cellStyle name="桁区切り 2 4 8 2 2 2 3" xfId="9351" xr:uid="{00000000-0005-0000-0000-0000D06E0000}"/>
    <cellStyle name="桁区切り 2 4 8 2 2 2 4" xfId="12841" xr:uid="{00000000-0005-0000-0000-0000D16E0000}"/>
    <cellStyle name="桁区切り 2 4 8 2 2 2 4 2" xfId="23424" xr:uid="{00000000-0005-0000-0000-0000D26E0000}"/>
    <cellStyle name="桁区切り 2 4 8 2 2 2 4 3" xfId="34006" xr:uid="{00000000-0005-0000-0000-0000D36E0000}"/>
    <cellStyle name="桁区切り 2 4 8 2 2 2 5" xfId="18131" xr:uid="{00000000-0005-0000-0000-0000D46E0000}"/>
    <cellStyle name="桁区切り 2 4 8 2 2 2 6" xfId="28713" xr:uid="{00000000-0005-0000-0000-0000D56E0000}"/>
    <cellStyle name="桁区切り 2 4 8 2 2 3" xfId="3579" xr:uid="{00000000-0005-0000-0000-0000D66E0000}"/>
    <cellStyle name="桁区切り 2 4 8 2 2 3 2" xfId="9353" xr:uid="{00000000-0005-0000-0000-0000D76E0000}"/>
    <cellStyle name="桁区切り 2 4 8 2 2 3 3" xfId="14165" xr:uid="{00000000-0005-0000-0000-0000D86E0000}"/>
    <cellStyle name="桁区切り 2 4 8 2 2 3 3 2" xfId="24748" xr:uid="{00000000-0005-0000-0000-0000D96E0000}"/>
    <cellStyle name="桁区切り 2 4 8 2 2 3 3 3" xfId="35330" xr:uid="{00000000-0005-0000-0000-0000DA6E0000}"/>
    <cellStyle name="桁区切り 2 4 8 2 2 3 4" xfId="19457" xr:uid="{00000000-0005-0000-0000-0000DB6E0000}"/>
    <cellStyle name="桁区切り 2 4 8 2 2 3 5" xfId="30039" xr:uid="{00000000-0005-0000-0000-0000DC6E0000}"/>
    <cellStyle name="桁区切り 2 4 8 2 2 4" xfId="9350" xr:uid="{00000000-0005-0000-0000-0000DD6E0000}"/>
    <cellStyle name="桁区切り 2 4 8 2 2 5" xfId="11521" xr:uid="{00000000-0005-0000-0000-0000DE6E0000}"/>
    <cellStyle name="桁区切り 2 4 8 2 2 5 2" xfId="22104" xr:uid="{00000000-0005-0000-0000-0000DF6E0000}"/>
    <cellStyle name="桁区切り 2 4 8 2 2 5 3" xfId="32686" xr:uid="{00000000-0005-0000-0000-0000E06E0000}"/>
    <cellStyle name="桁区切り 2 4 8 2 2 6" xfId="16811" xr:uid="{00000000-0005-0000-0000-0000E16E0000}"/>
    <cellStyle name="桁区切り 2 4 8 2 2 7" xfId="27393" xr:uid="{00000000-0005-0000-0000-0000E26E0000}"/>
    <cellStyle name="桁区切り 2 4 8 2 3" xfId="1530" xr:uid="{00000000-0005-0000-0000-0000E36E0000}"/>
    <cellStyle name="桁区切り 2 4 8 2 3 2" xfId="4179" xr:uid="{00000000-0005-0000-0000-0000E46E0000}"/>
    <cellStyle name="桁区切り 2 4 8 2 3 2 2" xfId="9355" xr:uid="{00000000-0005-0000-0000-0000E56E0000}"/>
    <cellStyle name="桁区切り 2 4 8 2 3 2 3" xfId="14765" xr:uid="{00000000-0005-0000-0000-0000E66E0000}"/>
    <cellStyle name="桁区切り 2 4 8 2 3 2 3 2" xfId="25348" xr:uid="{00000000-0005-0000-0000-0000E76E0000}"/>
    <cellStyle name="桁区切り 2 4 8 2 3 2 3 3" xfId="35930" xr:uid="{00000000-0005-0000-0000-0000E86E0000}"/>
    <cellStyle name="桁区切り 2 4 8 2 3 2 4" xfId="20057" xr:uid="{00000000-0005-0000-0000-0000E96E0000}"/>
    <cellStyle name="桁区切り 2 4 8 2 3 2 5" xfId="30639" xr:uid="{00000000-0005-0000-0000-0000EA6E0000}"/>
    <cellStyle name="桁区切り 2 4 8 2 3 3" xfId="9354" xr:uid="{00000000-0005-0000-0000-0000EB6E0000}"/>
    <cellStyle name="桁区切り 2 4 8 2 3 4" xfId="12121" xr:uid="{00000000-0005-0000-0000-0000EC6E0000}"/>
    <cellStyle name="桁区切り 2 4 8 2 3 4 2" xfId="22704" xr:uid="{00000000-0005-0000-0000-0000ED6E0000}"/>
    <cellStyle name="桁区切り 2 4 8 2 3 4 3" xfId="33286" xr:uid="{00000000-0005-0000-0000-0000EE6E0000}"/>
    <cellStyle name="桁区切り 2 4 8 2 3 5" xfId="17411" xr:uid="{00000000-0005-0000-0000-0000EF6E0000}"/>
    <cellStyle name="桁区切り 2 4 8 2 3 6" xfId="27993" xr:uid="{00000000-0005-0000-0000-0000F06E0000}"/>
    <cellStyle name="桁区切り 2 4 8 2 4" xfId="2859" xr:uid="{00000000-0005-0000-0000-0000F16E0000}"/>
    <cellStyle name="桁区切り 2 4 8 2 4 2" xfId="9356" xr:uid="{00000000-0005-0000-0000-0000F26E0000}"/>
    <cellStyle name="桁区切り 2 4 8 2 4 3" xfId="13445" xr:uid="{00000000-0005-0000-0000-0000F36E0000}"/>
    <cellStyle name="桁区切り 2 4 8 2 4 3 2" xfId="24028" xr:uid="{00000000-0005-0000-0000-0000F46E0000}"/>
    <cellStyle name="桁区切り 2 4 8 2 4 3 3" xfId="34610" xr:uid="{00000000-0005-0000-0000-0000F56E0000}"/>
    <cellStyle name="桁区切り 2 4 8 2 4 4" xfId="18737" xr:uid="{00000000-0005-0000-0000-0000F66E0000}"/>
    <cellStyle name="桁区切り 2 4 8 2 4 5" xfId="29319" xr:uid="{00000000-0005-0000-0000-0000F76E0000}"/>
    <cellStyle name="桁区切り 2 4 8 2 5" xfId="9349" xr:uid="{00000000-0005-0000-0000-0000F86E0000}"/>
    <cellStyle name="桁区切り 2 4 8 2 6" xfId="10801" xr:uid="{00000000-0005-0000-0000-0000F96E0000}"/>
    <cellStyle name="桁区切り 2 4 8 2 6 2" xfId="21384" xr:uid="{00000000-0005-0000-0000-0000FA6E0000}"/>
    <cellStyle name="桁区切り 2 4 8 2 6 3" xfId="31966" xr:uid="{00000000-0005-0000-0000-0000FB6E0000}"/>
    <cellStyle name="桁区切り 2 4 8 2 7" xfId="16091" xr:uid="{00000000-0005-0000-0000-0000FC6E0000}"/>
    <cellStyle name="桁区切り 2 4 8 2 8" xfId="26673" xr:uid="{00000000-0005-0000-0000-0000FD6E0000}"/>
    <cellStyle name="桁区切り 2 4 8 3" xfId="330" xr:uid="{00000000-0005-0000-0000-0000FE6E0000}"/>
    <cellStyle name="桁区切り 2 4 8 3 2" xfId="1050" xr:uid="{00000000-0005-0000-0000-0000FF6E0000}"/>
    <cellStyle name="桁区切り 2 4 8 3 2 2" xfId="2370" xr:uid="{00000000-0005-0000-0000-0000006F0000}"/>
    <cellStyle name="桁区切り 2 4 8 3 2 2 2" xfId="5019" xr:uid="{00000000-0005-0000-0000-0000016F0000}"/>
    <cellStyle name="桁区切り 2 4 8 3 2 2 2 2" xfId="9360" xr:uid="{00000000-0005-0000-0000-0000026F0000}"/>
    <cellStyle name="桁区切り 2 4 8 3 2 2 2 3" xfId="15605" xr:uid="{00000000-0005-0000-0000-0000036F0000}"/>
    <cellStyle name="桁区切り 2 4 8 3 2 2 2 3 2" xfId="26188" xr:uid="{00000000-0005-0000-0000-0000046F0000}"/>
    <cellStyle name="桁区切り 2 4 8 3 2 2 2 3 3" xfId="36770" xr:uid="{00000000-0005-0000-0000-0000056F0000}"/>
    <cellStyle name="桁区切り 2 4 8 3 2 2 2 4" xfId="20897" xr:uid="{00000000-0005-0000-0000-0000066F0000}"/>
    <cellStyle name="桁区切り 2 4 8 3 2 2 2 5" xfId="31479" xr:uid="{00000000-0005-0000-0000-0000076F0000}"/>
    <cellStyle name="桁区切り 2 4 8 3 2 2 3" xfId="9359" xr:uid="{00000000-0005-0000-0000-0000086F0000}"/>
    <cellStyle name="桁区切り 2 4 8 3 2 2 4" xfId="12961" xr:uid="{00000000-0005-0000-0000-0000096F0000}"/>
    <cellStyle name="桁区切り 2 4 8 3 2 2 4 2" xfId="23544" xr:uid="{00000000-0005-0000-0000-00000A6F0000}"/>
    <cellStyle name="桁区切り 2 4 8 3 2 2 4 3" xfId="34126" xr:uid="{00000000-0005-0000-0000-00000B6F0000}"/>
    <cellStyle name="桁区切り 2 4 8 3 2 2 5" xfId="18251" xr:uid="{00000000-0005-0000-0000-00000C6F0000}"/>
    <cellStyle name="桁区切り 2 4 8 3 2 2 6" xfId="28833" xr:uid="{00000000-0005-0000-0000-00000D6F0000}"/>
    <cellStyle name="桁区切り 2 4 8 3 2 3" xfId="3699" xr:uid="{00000000-0005-0000-0000-00000E6F0000}"/>
    <cellStyle name="桁区切り 2 4 8 3 2 3 2" xfId="9361" xr:uid="{00000000-0005-0000-0000-00000F6F0000}"/>
    <cellStyle name="桁区切り 2 4 8 3 2 3 3" xfId="14285" xr:uid="{00000000-0005-0000-0000-0000106F0000}"/>
    <cellStyle name="桁区切り 2 4 8 3 2 3 3 2" xfId="24868" xr:uid="{00000000-0005-0000-0000-0000116F0000}"/>
    <cellStyle name="桁区切り 2 4 8 3 2 3 3 3" xfId="35450" xr:uid="{00000000-0005-0000-0000-0000126F0000}"/>
    <cellStyle name="桁区切り 2 4 8 3 2 3 4" xfId="19577" xr:uid="{00000000-0005-0000-0000-0000136F0000}"/>
    <cellStyle name="桁区切り 2 4 8 3 2 3 5" xfId="30159" xr:uid="{00000000-0005-0000-0000-0000146F0000}"/>
    <cellStyle name="桁区切り 2 4 8 3 2 4" xfId="9358" xr:uid="{00000000-0005-0000-0000-0000156F0000}"/>
    <cellStyle name="桁区切り 2 4 8 3 2 5" xfId="11641" xr:uid="{00000000-0005-0000-0000-0000166F0000}"/>
    <cellStyle name="桁区切り 2 4 8 3 2 5 2" xfId="22224" xr:uid="{00000000-0005-0000-0000-0000176F0000}"/>
    <cellStyle name="桁区切り 2 4 8 3 2 5 3" xfId="32806" xr:uid="{00000000-0005-0000-0000-0000186F0000}"/>
    <cellStyle name="桁区切り 2 4 8 3 2 6" xfId="16931" xr:uid="{00000000-0005-0000-0000-0000196F0000}"/>
    <cellStyle name="桁区切り 2 4 8 3 2 7" xfId="27513" xr:uid="{00000000-0005-0000-0000-00001A6F0000}"/>
    <cellStyle name="桁区切り 2 4 8 3 3" xfId="1650" xr:uid="{00000000-0005-0000-0000-00001B6F0000}"/>
    <cellStyle name="桁区切り 2 4 8 3 3 2" xfId="4299" xr:uid="{00000000-0005-0000-0000-00001C6F0000}"/>
    <cellStyle name="桁区切り 2 4 8 3 3 2 2" xfId="9363" xr:uid="{00000000-0005-0000-0000-00001D6F0000}"/>
    <cellStyle name="桁区切り 2 4 8 3 3 2 3" xfId="14885" xr:uid="{00000000-0005-0000-0000-00001E6F0000}"/>
    <cellStyle name="桁区切り 2 4 8 3 3 2 3 2" xfId="25468" xr:uid="{00000000-0005-0000-0000-00001F6F0000}"/>
    <cellStyle name="桁区切り 2 4 8 3 3 2 3 3" xfId="36050" xr:uid="{00000000-0005-0000-0000-0000206F0000}"/>
    <cellStyle name="桁区切り 2 4 8 3 3 2 4" xfId="20177" xr:uid="{00000000-0005-0000-0000-0000216F0000}"/>
    <cellStyle name="桁区切り 2 4 8 3 3 2 5" xfId="30759" xr:uid="{00000000-0005-0000-0000-0000226F0000}"/>
    <cellStyle name="桁区切り 2 4 8 3 3 3" xfId="9362" xr:uid="{00000000-0005-0000-0000-0000236F0000}"/>
    <cellStyle name="桁区切り 2 4 8 3 3 4" xfId="12241" xr:uid="{00000000-0005-0000-0000-0000246F0000}"/>
    <cellStyle name="桁区切り 2 4 8 3 3 4 2" xfId="22824" xr:uid="{00000000-0005-0000-0000-0000256F0000}"/>
    <cellStyle name="桁区切り 2 4 8 3 3 4 3" xfId="33406" xr:uid="{00000000-0005-0000-0000-0000266F0000}"/>
    <cellStyle name="桁区切り 2 4 8 3 3 5" xfId="17531" xr:uid="{00000000-0005-0000-0000-0000276F0000}"/>
    <cellStyle name="桁区切り 2 4 8 3 3 6" xfId="28113" xr:uid="{00000000-0005-0000-0000-0000286F0000}"/>
    <cellStyle name="桁区切り 2 4 8 3 4" xfId="2979" xr:uid="{00000000-0005-0000-0000-0000296F0000}"/>
    <cellStyle name="桁区切り 2 4 8 3 4 2" xfId="9364" xr:uid="{00000000-0005-0000-0000-00002A6F0000}"/>
    <cellStyle name="桁区切り 2 4 8 3 4 3" xfId="13565" xr:uid="{00000000-0005-0000-0000-00002B6F0000}"/>
    <cellStyle name="桁区切り 2 4 8 3 4 3 2" xfId="24148" xr:uid="{00000000-0005-0000-0000-00002C6F0000}"/>
    <cellStyle name="桁区切り 2 4 8 3 4 3 3" xfId="34730" xr:uid="{00000000-0005-0000-0000-00002D6F0000}"/>
    <cellStyle name="桁区切り 2 4 8 3 4 4" xfId="18857" xr:uid="{00000000-0005-0000-0000-00002E6F0000}"/>
    <cellStyle name="桁区切り 2 4 8 3 4 5" xfId="29439" xr:uid="{00000000-0005-0000-0000-00002F6F0000}"/>
    <cellStyle name="桁区切り 2 4 8 3 5" xfId="9357" xr:uid="{00000000-0005-0000-0000-0000306F0000}"/>
    <cellStyle name="桁区切り 2 4 8 3 6" xfId="10921" xr:uid="{00000000-0005-0000-0000-0000316F0000}"/>
    <cellStyle name="桁区切り 2 4 8 3 6 2" xfId="21504" xr:uid="{00000000-0005-0000-0000-0000326F0000}"/>
    <cellStyle name="桁区切り 2 4 8 3 6 3" xfId="32086" xr:uid="{00000000-0005-0000-0000-0000336F0000}"/>
    <cellStyle name="桁区切り 2 4 8 3 7" xfId="16211" xr:uid="{00000000-0005-0000-0000-0000346F0000}"/>
    <cellStyle name="桁区切り 2 4 8 3 8" xfId="26793" xr:uid="{00000000-0005-0000-0000-0000356F0000}"/>
    <cellStyle name="桁区切り 2 4 8 4" xfId="450" xr:uid="{00000000-0005-0000-0000-0000366F0000}"/>
    <cellStyle name="桁区切り 2 4 8 4 2" xfId="1170" xr:uid="{00000000-0005-0000-0000-0000376F0000}"/>
    <cellStyle name="桁区切り 2 4 8 4 2 2" xfId="2490" xr:uid="{00000000-0005-0000-0000-0000386F0000}"/>
    <cellStyle name="桁区切り 2 4 8 4 2 2 2" xfId="5139" xr:uid="{00000000-0005-0000-0000-0000396F0000}"/>
    <cellStyle name="桁区切り 2 4 8 4 2 2 2 2" xfId="9368" xr:uid="{00000000-0005-0000-0000-00003A6F0000}"/>
    <cellStyle name="桁区切り 2 4 8 4 2 2 2 3" xfId="15725" xr:uid="{00000000-0005-0000-0000-00003B6F0000}"/>
    <cellStyle name="桁区切り 2 4 8 4 2 2 2 3 2" xfId="26308" xr:uid="{00000000-0005-0000-0000-00003C6F0000}"/>
    <cellStyle name="桁区切り 2 4 8 4 2 2 2 3 3" xfId="36890" xr:uid="{00000000-0005-0000-0000-00003D6F0000}"/>
    <cellStyle name="桁区切り 2 4 8 4 2 2 2 4" xfId="21017" xr:uid="{00000000-0005-0000-0000-00003E6F0000}"/>
    <cellStyle name="桁区切り 2 4 8 4 2 2 2 5" xfId="31599" xr:uid="{00000000-0005-0000-0000-00003F6F0000}"/>
    <cellStyle name="桁区切り 2 4 8 4 2 2 3" xfId="9367" xr:uid="{00000000-0005-0000-0000-0000406F0000}"/>
    <cellStyle name="桁区切り 2 4 8 4 2 2 4" xfId="13081" xr:uid="{00000000-0005-0000-0000-0000416F0000}"/>
    <cellStyle name="桁区切り 2 4 8 4 2 2 4 2" xfId="23664" xr:uid="{00000000-0005-0000-0000-0000426F0000}"/>
    <cellStyle name="桁区切り 2 4 8 4 2 2 4 3" xfId="34246" xr:uid="{00000000-0005-0000-0000-0000436F0000}"/>
    <cellStyle name="桁区切り 2 4 8 4 2 2 5" xfId="18371" xr:uid="{00000000-0005-0000-0000-0000446F0000}"/>
    <cellStyle name="桁区切り 2 4 8 4 2 2 6" xfId="28953" xr:uid="{00000000-0005-0000-0000-0000456F0000}"/>
    <cellStyle name="桁区切り 2 4 8 4 2 3" xfId="3819" xr:uid="{00000000-0005-0000-0000-0000466F0000}"/>
    <cellStyle name="桁区切り 2 4 8 4 2 3 2" xfId="9369" xr:uid="{00000000-0005-0000-0000-0000476F0000}"/>
    <cellStyle name="桁区切り 2 4 8 4 2 3 3" xfId="14405" xr:uid="{00000000-0005-0000-0000-0000486F0000}"/>
    <cellStyle name="桁区切り 2 4 8 4 2 3 3 2" xfId="24988" xr:uid="{00000000-0005-0000-0000-0000496F0000}"/>
    <cellStyle name="桁区切り 2 4 8 4 2 3 3 3" xfId="35570" xr:uid="{00000000-0005-0000-0000-00004A6F0000}"/>
    <cellStyle name="桁区切り 2 4 8 4 2 3 4" xfId="19697" xr:uid="{00000000-0005-0000-0000-00004B6F0000}"/>
    <cellStyle name="桁区切り 2 4 8 4 2 3 5" xfId="30279" xr:uid="{00000000-0005-0000-0000-00004C6F0000}"/>
    <cellStyle name="桁区切り 2 4 8 4 2 4" xfId="9366" xr:uid="{00000000-0005-0000-0000-00004D6F0000}"/>
    <cellStyle name="桁区切り 2 4 8 4 2 5" xfId="11761" xr:uid="{00000000-0005-0000-0000-00004E6F0000}"/>
    <cellStyle name="桁区切り 2 4 8 4 2 5 2" xfId="22344" xr:uid="{00000000-0005-0000-0000-00004F6F0000}"/>
    <cellStyle name="桁区切り 2 4 8 4 2 5 3" xfId="32926" xr:uid="{00000000-0005-0000-0000-0000506F0000}"/>
    <cellStyle name="桁区切り 2 4 8 4 2 6" xfId="17051" xr:uid="{00000000-0005-0000-0000-0000516F0000}"/>
    <cellStyle name="桁区切り 2 4 8 4 2 7" xfId="27633" xr:uid="{00000000-0005-0000-0000-0000526F0000}"/>
    <cellStyle name="桁区切り 2 4 8 4 3" xfId="1770" xr:uid="{00000000-0005-0000-0000-0000536F0000}"/>
    <cellStyle name="桁区切り 2 4 8 4 3 2" xfId="4419" xr:uid="{00000000-0005-0000-0000-0000546F0000}"/>
    <cellStyle name="桁区切り 2 4 8 4 3 2 2" xfId="9371" xr:uid="{00000000-0005-0000-0000-0000556F0000}"/>
    <cellStyle name="桁区切り 2 4 8 4 3 2 3" xfId="15005" xr:uid="{00000000-0005-0000-0000-0000566F0000}"/>
    <cellStyle name="桁区切り 2 4 8 4 3 2 3 2" xfId="25588" xr:uid="{00000000-0005-0000-0000-0000576F0000}"/>
    <cellStyle name="桁区切り 2 4 8 4 3 2 3 3" xfId="36170" xr:uid="{00000000-0005-0000-0000-0000586F0000}"/>
    <cellStyle name="桁区切り 2 4 8 4 3 2 4" xfId="20297" xr:uid="{00000000-0005-0000-0000-0000596F0000}"/>
    <cellStyle name="桁区切り 2 4 8 4 3 2 5" xfId="30879" xr:uid="{00000000-0005-0000-0000-00005A6F0000}"/>
    <cellStyle name="桁区切り 2 4 8 4 3 3" xfId="9370" xr:uid="{00000000-0005-0000-0000-00005B6F0000}"/>
    <cellStyle name="桁区切り 2 4 8 4 3 4" xfId="12361" xr:uid="{00000000-0005-0000-0000-00005C6F0000}"/>
    <cellStyle name="桁区切り 2 4 8 4 3 4 2" xfId="22944" xr:uid="{00000000-0005-0000-0000-00005D6F0000}"/>
    <cellStyle name="桁区切り 2 4 8 4 3 4 3" xfId="33526" xr:uid="{00000000-0005-0000-0000-00005E6F0000}"/>
    <cellStyle name="桁区切り 2 4 8 4 3 5" xfId="17651" xr:uid="{00000000-0005-0000-0000-00005F6F0000}"/>
    <cellStyle name="桁区切り 2 4 8 4 3 6" xfId="28233" xr:uid="{00000000-0005-0000-0000-0000606F0000}"/>
    <cellStyle name="桁区切り 2 4 8 4 4" xfId="3099" xr:uid="{00000000-0005-0000-0000-0000616F0000}"/>
    <cellStyle name="桁区切り 2 4 8 4 4 2" xfId="9372" xr:uid="{00000000-0005-0000-0000-0000626F0000}"/>
    <cellStyle name="桁区切り 2 4 8 4 4 3" xfId="13685" xr:uid="{00000000-0005-0000-0000-0000636F0000}"/>
    <cellStyle name="桁区切り 2 4 8 4 4 3 2" xfId="24268" xr:uid="{00000000-0005-0000-0000-0000646F0000}"/>
    <cellStyle name="桁区切り 2 4 8 4 4 3 3" xfId="34850" xr:uid="{00000000-0005-0000-0000-0000656F0000}"/>
    <cellStyle name="桁区切り 2 4 8 4 4 4" xfId="18977" xr:uid="{00000000-0005-0000-0000-0000666F0000}"/>
    <cellStyle name="桁区切り 2 4 8 4 4 5" xfId="29559" xr:uid="{00000000-0005-0000-0000-0000676F0000}"/>
    <cellStyle name="桁区切り 2 4 8 4 5" xfId="9365" xr:uid="{00000000-0005-0000-0000-0000686F0000}"/>
    <cellStyle name="桁区切り 2 4 8 4 6" xfId="11041" xr:uid="{00000000-0005-0000-0000-0000696F0000}"/>
    <cellStyle name="桁区切り 2 4 8 4 6 2" xfId="21624" xr:uid="{00000000-0005-0000-0000-00006A6F0000}"/>
    <cellStyle name="桁区切り 2 4 8 4 6 3" xfId="32206" xr:uid="{00000000-0005-0000-0000-00006B6F0000}"/>
    <cellStyle name="桁区切り 2 4 8 4 7" xfId="16331" xr:uid="{00000000-0005-0000-0000-00006C6F0000}"/>
    <cellStyle name="桁区切り 2 4 8 4 8" xfId="26913" xr:uid="{00000000-0005-0000-0000-00006D6F0000}"/>
    <cellStyle name="桁区切り 2 4 8 5" xfId="570" xr:uid="{00000000-0005-0000-0000-00006E6F0000}"/>
    <cellStyle name="桁区切り 2 4 8 5 2" xfId="1290" xr:uid="{00000000-0005-0000-0000-00006F6F0000}"/>
    <cellStyle name="桁区切り 2 4 8 5 2 2" xfId="2610" xr:uid="{00000000-0005-0000-0000-0000706F0000}"/>
    <cellStyle name="桁区切り 2 4 8 5 2 2 2" xfId="5259" xr:uid="{00000000-0005-0000-0000-0000716F0000}"/>
    <cellStyle name="桁区切り 2 4 8 5 2 2 2 2" xfId="9376" xr:uid="{00000000-0005-0000-0000-0000726F0000}"/>
    <cellStyle name="桁区切り 2 4 8 5 2 2 2 3" xfId="15845" xr:uid="{00000000-0005-0000-0000-0000736F0000}"/>
    <cellStyle name="桁区切り 2 4 8 5 2 2 2 3 2" xfId="26428" xr:uid="{00000000-0005-0000-0000-0000746F0000}"/>
    <cellStyle name="桁区切り 2 4 8 5 2 2 2 3 3" xfId="37010" xr:uid="{00000000-0005-0000-0000-0000756F0000}"/>
    <cellStyle name="桁区切り 2 4 8 5 2 2 2 4" xfId="21137" xr:uid="{00000000-0005-0000-0000-0000766F0000}"/>
    <cellStyle name="桁区切り 2 4 8 5 2 2 2 5" xfId="31719" xr:uid="{00000000-0005-0000-0000-0000776F0000}"/>
    <cellStyle name="桁区切り 2 4 8 5 2 2 3" xfId="9375" xr:uid="{00000000-0005-0000-0000-0000786F0000}"/>
    <cellStyle name="桁区切り 2 4 8 5 2 2 4" xfId="13201" xr:uid="{00000000-0005-0000-0000-0000796F0000}"/>
    <cellStyle name="桁区切り 2 4 8 5 2 2 4 2" xfId="23784" xr:uid="{00000000-0005-0000-0000-00007A6F0000}"/>
    <cellStyle name="桁区切り 2 4 8 5 2 2 4 3" xfId="34366" xr:uid="{00000000-0005-0000-0000-00007B6F0000}"/>
    <cellStyle name="桁区切り 2 4 8 5 2 2 5" xfId="18491" xr:uid="{00000000-0005-0000-0000-00007C6F0000}"/>
    <cellStyle name="桁区切り 2 4 8 5 2 2 6" xfId="29073" xr:uid="{00000000-0005-0000-0000-00007D6F0000}"/>
    <cellStyle name="桁区切り 2 4 8 5 2 3" xfId="3939" xr:uid="{00000000-0005-0000-0000-00007E6F0000}"/>
    <cellStyle name="桁区切り 2 4 8 5 2 3 2" xfId="9377" xr:uid="{00000000-0005-0000-0000-00007F6F0000}"/>
    <cellStyle name="桁区切り 2 4 8 5 2 3 3" xfId="14525" xr:uid="{00000000-0005-0000-0000-0000806F0000}"/>
    <cellStyle name="桁区切り 2 4 8 5 2 3 3 2" xfId="25108" xr:uid="{00000000-0005-0000-0000-0000816F0000}"/>
    <cellStyle name="桁区切り 2 4 8 5 2 3 3 3" xfId="35690" xr:uid="{00000000-0005-0000-0000-0000826F0000}"/>
    <cellStyle name="桁区切り 2 4 8 5 2 3 4" xfId="19817" xr:uid="{00000000-0005-0000-0000-0000836F0000}"/>
    <cellStyle name="桁区切り 2 4 8 5 2 3 5" xfId="30399" xr:uid="{00000000-0005-0000-0000-0000846F0000}"/>
    <cellStyle name="桁区切り 2 4 8 5 2 4" xfId="9374" xr:uid="{00000000-0005-0000-0000-0000856F0000}"/>
    <cellStyle name="桁区切り 2 4 8 5 2 5" xfId="11881" xr:uid="{00000000-0005-0000-0000-0000866F0000}"/>
    <cellStyle name="桁区切り 2 4 8 5 2 5 2" xfId="22464" xr:uid="{00000000-0005-0000-0000-0000876F0000}"/>
    <cellStyle name="桁区切り 2 4 8 5 2 5 3" xfId="33046" xr:uid="{00000000-0005-0000-0000-0000886F0000}"/>
    <cellStyle name="桁区切り 2 4 8 5 2 6" xfId="17171" xr:uid="{00000000-0005-0000-0000-0000896F0000}"/>
    <cellStyle name="桁区切り 2 4 8 5 2 7" xfId="27753" xr:uid="{00000000-0005-0000-0000-00008A6F0000}"/>
    <cellStyle name="桁区切り 2 4 8 5 3" xfId="1890" xr:uid="{00000000-0005-0000-0000-00008B6F0000}"/>
    <cellStyle name="桁区切り 2 4 8 5 3 2" xfId="4539" xr:uid="{00000000-0005-0000-0000-00008C6F0000}"/>
    <cellStyle name="桁区切り 2 4 8 5 3 2 2" xfId="9379" xr:uid="{00000000-0005-0000-0000-00008D6F0000}"/>
    <cellStyle name="桁区切り 2 4 8 5 3 2 3" xfId="15125" xr:uid="{00000000-0005-0000-0000-00008E6F0000}"/>
    <cellStyle name="桁区切り 2 4 8 5 3 2 3 2" xfId="25708" xr:uid="{00000000-0005-0000-0000-00008F6F0000}"/>
    <cellStyle name="桁区切り 2 4 8 5 3 2 3 3" xfId="36290" xr:uid="{00000000-0005-0000-0000-0000906F0000}"/>
    <cellStyle name="桁区切り 2 4 8 5 3 2 4" xfId="20417" xr:uid="{00000000-0005-0000-0000-0000916F0000}"/>
    <cellStyle name="桁区切り 2 4 8 5 3 2 5" xfId="30999" xr:uid="{00000000-0005-0000-0000-0000926F0000}"/>
    <cellStyle name="桁区切り 2 4 8 5 3 3" xfId="9378" xr:uid="{00000000-0005-0000-0000-0000936F0000}"/>
    <cellStyle name="桁区切り 2 4 8 5 3 4" xfId="12481" xr:uid="{00000000-0005-0000-0000-0000946F0000}"/>
    <cellStyle name="桁区切り 2 4 8 5 3 4 2" xfId="23064" xr:uid="{00000000-0005-0000-0000-0000956F0000}"/>
    <cellStyle name="桁区切り 2 4 8 5 3 4 3" xfId="33646" xr:uid="{00000000-0005-0000-0000-0000966F0000}"/>
    <cellStyle name="桁区切り 2 4 8 5 3 5" xfId="17771" xr:uid="{00000000-0005-0000-0000-0000976F0000}"/>
    <cellStyle name="桁区切り 2 4 8 5 3 6" xfId="28353" xr:uid="{00000000-0005-0000-0000-0000986F0000}"/>
    <cellStyle name="桁区切り 2 4 8 5 4" xfId="3219" xr:uid="{00000000-0005-0000-0000-0000996F0000}"/>
    <cellStyle name="桁区切り 2 4 8 5 4 2" xfId="9380" xr:uid="{00000000-0005-0000-0000-00009A6F0000}"/>
    <cellStyle name="桁区切り 2 4 8 5 4 3" xfId="13805" xr:uid="{00000000-0005-0000-0000-00009B6F0000}"/>
    <cellStyle name="桁区切り 2 4 8 5 4 3 2" xfId="24388" xr:uid="{00000000-0005-0000-0000-00009C6F0000}"/>
    <cellStyle name="桁区切り 2 4 8 5 4 3 3" xfId="34970" xr:uid="{00000000-0005-0000-0000-00009D6F0000}"/>
    <cellStyle name="桁区切り 2 4 8 5 4 4" xfId="19097" xr:uid="{00000000-0005-0000-0000-00009E6F0000}"/>
    <cellStyle name="桁区切り 2 4 8 5 4 5" xfId="29679" xr:uid="{00000000-0005-0000-0000-00009F6F0000}"/>
    <cellStyle name="桁区切り 2 4 8 5 5" xfId="9373" xr:uid="{00000000-0005-0000-0000-0000A06F0000}"/>
    <cellStyle name="桁区切り 2 4 8 5 6" xfId="11161" xr:uid="{00000000-0005-0000-0000-0000A16F0000}"/>
    <cellStyle name="桁区切り 2 4 8 5 6 2" xfId="21744" xr:uid="{00000000-0005-0000-0000-0000A26F0000}"/>
    <cellStyle name="桁区切り 2 4 8 5 6 3" xfId="32326" xr:uid="{00000000-0005-0000-0000-0000A36F0000}"/>
    <cellStyle name="桁区切り 2 4 8 5 7" xfId="16451" xr:uid="{00000000-0005-0000-0000-0000A46F0000}"/>
    <cellStyle name="桁区切り 2 4 8 5 8" xfId="27033" xr:uid="{00000000-0005-0000-0000-0000A56F0000}"/>
    <cellStyle name="桁区切り 2 4 8 6" xfId="690" xr:uid="{00000000-0005-0000-0000-0000A66F0000}"/>
    <cellStyle name="桁区切り 2 4 8 6 2" xfId="2010" xr:uid="{00000000-0005-0000-0000-0000A76F0000}"/>
    <cellStyle name="桁区切り 2 4 8 6 2 2" xfId="4659" xr:uid="{00000000-0005-0000-0000-0000A86F0000}"/>
    <cellStyle name="桁区切り 2 4 8 6 2 2 2" xfId="9383" xr:uid="{00000000-0005-0000-0000-0000A96F0000}"/>
    <cellStyle name="桁区切り 2 4 8 6 2 2 3" xfId="15245" xr:uid="{00000000-0005-0000-0000-0000AA6F0000}"/>
    <cellStyle name="桁区切り 2 4 8 6 2 2 3 2" xfId="25828" xr:uid="{00000000-0005-0000-0000-0000AB6F0000}"/>
    <cellStyle name="桁区切り 2 4 8 6 2 2 3 3" xfId="36410" xr:uid="{00000000-0005-0000-0000-0000AC6F0000}"/>
    <cellStyle name="桁区切り 2 4 8 6 2 2 4" xfId="20537" xr:uid="{00000000-0005-0000-0000-0000AD6F0000}"/>
    <cellStyle name="桁区切り 2 4 8 6 2 2 5" xfId="31119" xr:uid="{00000000-0005-0000-0000-0000AE6F0000}"/>
    <cellStyle name="桁区切り 2 4 8 6 2 3" xfId="9382" xr:uid="{00000000-0005-0000-0000-0000AF6F0000}"/>
    <cellStyle name="桁区切り 2 4 8 6 2 4" xfId="12601" xr:uid="{00000000-0005-0000-0000-0000B06F0000}"/>
    <cellStyle name="桁区切り 2 4 8 6 2 4 2" xfId="23184" xr:uid="{00000000-0005-0000-0000-0000B16F0000}"/>
    <cellStyle name="桁区切り 2 4 8 6 2 4 3" xfId="33766" xr:uid="{00000000-0005-0000-0000-0000B26F0000}"/>
    <cellStyle name="桁区切り 2 4 8 6 2 5" xfId="17891" xr:uid="{00000000-0005-0000-0000-0000B36F0000}"/>
    <cellStyle name="桁区切り 2 4 8 6 2 6" xfId="28473" xr:uid="{00000000-0005-0000-0000-0000B46F0000}"/>
    <cellStyle name="桁区切り 2 4 8 6 3" xfId="3339" xr:uid="{00000000-0005-0000-0000-0000B56F0000}"/>
    <cellStyle name="桁区切り 2 4 8 6 3 2" xfId="9384" xr:uid="{00000000-0005-0000-0000-0000B66F0000}"/>
    <cellStyle name="桁区切り 2 4 8 6 3 3" xfId="13925" xr:uid="{00000000-0005-0000-0000-0000B76F0000}"/>
    <cellStyle name="桁区切り 2 4 8 6 3 3 2" xfId="24508" xr:uid="{00000000-0005-0000-0000-0000B86F0000}"/>
    <cellStyle name="桁区切り 2 4 8 6 3 3 3" xfId="35090" xr:uid="{00000000-0005-0000-0000-0000B96F0000}"/>
    <cellStyle name="桁区切り 2 4 8 6 3 4" xfId="19217" xr:uid="{00000000-0005-0000-0000-0000BA6F0000}"/>
    <cellStyle name="桁区切り 2 4 8 6 3 5" xfId="29799" xr:uid="{00000000-0005-0000-0000-0000BB6F0000}"/>
    <cellStyle name="桁区切り 2 4 8 6 4" xfId="9381" xr:uid="{00000000-0005-0000-0000-0000BC6F0000}"/>
    <cellStyle name="桁区切り 2 4 8 6 5" xfId="11281" xr:uid="{00000000-0005-0000-0000-0000BD6F0000}"/>
    <cellStyle name="桁区切り 2 4 8 6 5 2" xfId="21864" xr:uid="{00000000-0005-0000-0000-0000BE6F0000}"/>
    <cellStyle name="桁区切り 2 4 8 6 5 3" xfId="32446" xr:uid="{00000000-0005-0000-0000-0000BF6F0000}"/>
    <cellStyle name="桁区切り 2 4 8 6 6" xfId="16571" xr:uid="{00000000-0005-0000-0000-0000C06F0000}"/>
    <cellStyle name="桁区切り 2 4 8 6 7" xfId="27153" xr:uid="{00000000-0005-0000-0000-0000C16F0000}"/>
    <cellStyle name="桁区切り 2 4 8 7" xfId="810" xr:uid="{00000000-0005-0000-0000-0000C26F0000}"/>
    <cellStyle name="桁区切り 2 4 8 7 2" xfId="2130" xr:uid="{00000000-0005-0000-0000-0000C36F0000}"/>
    <cellStyle name="桁区切り 2 4 8 7 2 2" xfId="4779" xr:uid="{00000000-0005-0000-0000-0000C46F0000}"/>
    <cellStyle name="桁区切り 2 4 8 7 2 2 2" xfId="9387" xr:uid="{00000000-0005-0000-0000-0000C56F0000}"/>
    <cellStyle name="桁区切り 2 4 8 7 2 2 3" xfId="15365" xr:uid="{00000000-0005-0000-0000-0000C66F0000}"/>
    <cellStyle name="桁区切り 2 4 8 7 2 2 3 2" xfId="25948" xr:uid="{00000000-0005-0000-0000-0000C76F0000}"/>
    <cellStyle name="桁区切り 2 4 8 7 2 2 3 3" xfId="36530" xr:uid="{00000000-0005-0000-0000-0000C86F0000}"/>
    <cellStyle name="桁区切り 2 4 8 7 2 2 4" xfId="20657" xr:uid="{00000000-0005-0000-0000-0000C96F0000}"/>
    <cellStyle name="桁区切り 2 4 8 7 2 2 5" xfId="31239" xr:uid="{00000000-0005-0000-0000-0000CA6F0000}"/>
    <cellStyle name="桁区切り 2 4 8 7 2 3" xfId="9386" xr:uid="{00000000-0005-0000-0000-0000CB6F0000}"/>
    <cellStyle name="桁区切り 2 4 8 7 2 4" xfId="12721" xr:uid="{00000000-0005-0000-0000-0000CC6F0000}"/>
    <cellStyle name="桁区切り 2 4 8 7 2 4 2" xfId="23304" xr:uid="{00000000-0005-0000-0000-0000CD6F0000}"/>
    <cellStyle name="桁区切り 2 4 8 7 2 4 3" xfId="33886" xr:uid="{00000000-0005-0000-0000-0000CE6F0000}"/>
    <cellStyle name="桁区切り 2 4 8 7 2 5" xfId="18011" xr:uid="{00000000-0005-0000-0000-0000CF6F0000}"/>
    <cellStyle name="桁区切り 2 4 8 7 2 6" xfId="28593" xr:uid="{00000000-0005-0000-0000-0000D06F0000}"/>
    <cellStyle name="桁区切り 2 4 8 7 3" xfId="3459" xr:uid="{00000000-0005-0000-0000-0000D16F0000}"/>
    <cellStyle name="桁区切り 2 4 8 7 3 2" xfId="9388" xr:uid="{00000000-0005-0000-0000-0000D26F0000}"/>
    <cellStyle name="桁区切り 2 4 8 7 3 3" xfId="14045" xr:uid="{00000000-0005-0000-0000-0000D36F0000}"/>
    <cellStyle name="桁区切り 2 4 8 7 3 3 2" xfId="24628" xr:uid="{00000000-0005-0000-0000-0000D46F0000}"/>
    <cellStyle name="桁区切り 2 4 8 7 3 3 3" xfId="35210" xr:uid="{00000000-0005-0000-0000-0000D56F0000}"/>
    <cellStyle name="桁区切り 2 4 8 7 3 4" xfId="19337" xr:uid="{00000000-0005-0000-0000-0000D66F0000}"/>
    <cellStyle name="桁区切り 2 4 8 7 3 5" xfId="29919" xr:uid="{00000000-0005-0000-0000-0000D76F0000}"/>
    <cellStyle name="桁区切り 2 4 8 7 4" xfId="9385" xr:uid="{00000000-0005-0000-0000-0000D86F0000}"/>
    <cellStyle name="桁区切り 2 4 8 7 5" xfId="11401" xr:uid="{00000000-0005-0000-0000-0000D96F0000}"/>
    <cellStyle name="桁区切り 2 4 8 7 5 2" xfId="21984" xr:uid="{00000000-0005-0000-0000-0000DA6F0000}"/>
    <cellStyle name="桁区切り 2 4 8 7 5 3" xfId="32566" xr:uid="{00000000-0005-0000-0000-0000DB6F0000}"/>
    <cellStyle name="桁区切り 2 4 8 7 6" xfId="16691" xr:uid="{00000000-0005-0000-0000-0000DC6F0000}"/>
    <cellStyle name="桁区切り 2 4 8 7 7" xfId="27273" xr:uid="{00000000-0005-0000-0000-0000DD6F0000}"/>
    <cellStyle name="桁区切り 2 4 8 8" xfId="1410" xr:uid="{00000000-0005-0000-0000-0000DE6F0000}"/>
    <cellStyle name="桁区切り 2 4 8 8 2" xfId="4059" xr:uid="{00000000-0005-0000-0000-0000DF6F0000}"/>
    <cellStyle name="桁区切り 2 4 8 8 2 2" xfId="9390" xr:uid="{00000000-0005-0000-0000-0000E06F0000}"/>
    <cellStyle name="桁区切り 2 4 8 8 2 3" xfId="14645" xr:uid="{00000000-0005-0000-0000-0000E16F0000}"/>
    <cellStyle name="桁区切り 2 4 8 8 2 3 2" xfId="25228" xr:uid="{00000000-0005-0000-0000-0000E26F0000}"/>
    <cellStyle name="桁区切り 2 4 8 8 2 3 3" xfId="35810" xr:uid="{00000000-0005-0000-0000-0000E36F0000}"/>
    <cellStyle name="桁区切り 2 4 8 8 2 4" xfId="19937" xr:uid="{00000000-0005-0000-0000-0000E46F0000}"/>
    <cellStyle name="桁区切り 2 4 8 8 2 5" xfId="30519" xr:uid="{00000000-0005-0000-0000-0000E56F0000}"/>
    <cellStyle name="桁区切り 2 4 8 8 3" xfId="9389" xr:uid="{00000000-0005-0000-0000-0000E66F0000}"/>
    <cellStyle name="桁区切り 2 4 8 8 4" xfId="12001" xr:uid="{00000000-0005-0000-0000-0000E76F0000}"/>
    <cellStyle name="桁区切り 2 4 8 8 4 2" xfId="22584" xr:uid="{00000000-0005-0000-0000-0000E86F0000}"/>
    <cellStyle name="桁区切り 2 4 8 8 4 3" xfId="33166" xr:uid="{00000000-0005-0000-0000-0000E96F0000}"/>
    <cellStyle name="桁区切り 2 4 8 8 5" xfId="17291" xr:uid="{00000000-0005-0000-0000-0000EA6F0000}"/>
    <cellStyle name="桁区切り 2 4 8 8 6" xfId="27873" xr:uid="{00000000-0005-0000-0000-0000EB6F0000}"/>
    <cellStyle name="桁区切り 2 4 8 9" xfId="2739" xr:uid="{00000000-0005-0000-0000-0000EC6F0000}"/>
    <cellStyle name="桁区切り 2 4 8 9 2" xfId="9391" xr:uid="{00000000-0005-0000-0000-0000ED6F0000}"/>
    <cellStyle name="桁区切り 2 4 8 9 3" xfId="13325" xr:uid="{00000000-0005-0000-0000-0000EE6F0000}"/>
    <cellStyle name="桁区切り 2 4 8 9 3 2" xfId="23908" xr:uid="{00000000-0005-0000-0000-0000EF6F0000}"/>
    <cellStyle name="桁区切り 2 4 8 9 3 3" xfId="34490" xr:uid="{00000000-0005-0000-0000-0000F06F0000}"/>
    <cellStyle name="桁区切り 2 4 8 9 4" xfId="18617" xr:uid="{00000000-0005-0000-0000-0000F16F0000}"/>
    <cellStyle name="桁区切り 2 4 8 9 5" xfId="29199" xr:uid="{00000000-0005-0000-0000-0000F26F0000}"/>
    <cellStyle name="桁区切り 2 4 9" xfId="130" xr:uid="{00000000-0005-0000-0000-0000F36F0000}"/>
    <cellStyle name="桁区切り 2 4 9 2" xfId="850" xr:uid="{00000000-0005-0000-0000-0000F46F0000}"/>
    <cellStyle name="桁区切り 2 4 9 2 2" xfId="2170" xr:uid="{00000000-0005-0000-0000-0000F56F0000}"/>
    <cellStyle name="桁区切り 2 4 9 2 2 2" xfId="4819" xr:uid="{00000000-0005-0000-0000-0000F66F0000}"/>
    <cellStyle name="桁区切り 2 4 9 2 2 2 2" xfId="9395" xr:uid="{00000000-0005-0000-0000-0000F76F0000}"/>
    <cellStyle name="桁区切り 2 4 9 2 2 2 3" xfId="15405" xr:uid="{00000000-0005-0000-0000-0000F86F0000}"/>
    <cellStyle name="桁区切り 2 4 9 2 2 2 3 2" xfId="25988" xr:uid="{00000000-0005-0000-0000-0000F96F0000}"/>
    <cellStyle name="桁区切り 2 4 9 2 2 2 3 3" xfId="36570" xr:uid="{00000000-0005-0000-0000-0000FA6F0000}"/>
    <cellStyle name="桁区切り 2 4 9 2 2 2 4" xfId="20697" xr:uid="{00000000-0005-0000-0000-0000FB6F0000}"/>
    <cellStyle name="桁区切り 2 4 9 2 2 2 5" xfId="31279" xr:uid="{00000000-0005-0000-0000-0000FC6F0000}"/>
    <cellStyle name="桁区切り 2 4 9 2 2 3" xfId="9394" xr:uid="{00000000-0005-0000-0000-0000FD6F0000}"/>
    <cellStyle name="桁区切り 2 4 9 2 2 4" xfId="12761" xr:uid="{00000000-0005-0000-0000-0000FE6F0000}"/>
    <cellStyle name="桁区切り 2 4 9 2 2 4 2" xfId="23344" xr:uid="{00000000-0005-0000-0000-0000FF6F0000}"/>
    <cellStyle name="桁区切り 2 4 9 2 2 4 3" xfId="33926" xr:uid="{00000000-0005-0000-0000-000000700000}"/>
    <cellStyle name="桁区切り 2 4 9 2 2 5" xfId="18051" xr:uid="{00000000-0005-0000-0000-000001700000}"/>
    <cellStyle name="桁区切り 2 4 9 2 2 6" xfId="28633" xr:uid="{00000000-0005-0000-0000-000002700000}"/>
    <cellStyle name="桁区切り 2 4 9 2 3" xfId="3499" xr:uid="{00000000-0005-0000-0000-000003700000}"/>
    <cellStyle name="桁区切り 2 4 9 2 3 2" xfId="9396" xr:uid="{00000000-0005-0000-0000-000004700000}"/>
    <cellStyle name="桁区切り 2 4 9 2 3 3" xfId="14085" xr:uid="{00000000-0005-0000-0000-000005700000}"/>
    <cellStyle name="桁区切り 2 4 9 2 3 3 2" xfId="24668" xr:uid="{00000000-0005-0000-0000-000006700000}"/>
    <cellStyle name="桁区切り 2 4 9 2 3 3 3" xfId="35250" xr:uid="{00000000-0005-0000-0000-000007700000}"/>
    <cellStyle name="桁区切り 2 4 9 2 3 4" xfId="19377" xr:uid="{00000000-0005-0000-0000-000008700000}"/>
    <cellStyle name="桁区切り 2 4 9 2 3 5" xfId="29959" xr:uid="{00000000-0005-0000-0000-000009700000}"/>
    <cellStyle name="桁区切り 2 4 9 2 4" xfId="9393" xr:uid="{00000000-0005-0000-0000-00000A700000}"/>
    <cellStyle name="桁区切り 2 4 9 2 5" xfId="11441" xr:uid="{00000000-0005-0000-0000-00000B700000}"/>
    <cellStyle name="桁区切り 2 4 9 2 5 2" xfId="22024" xr:uid="{00000000-0005-0000-0000-00000C700000}"/>
    <cellStyle name="桁区切り 2 4 9 2 5 3" xfId="32606" xr:uid="{00000000-0005-0000-0000-00000D700000}"/>
    <cellStyle name="桁区切り 2 4 9 2 6" xfId="16731" xr:uid="{00000000-0005-0000-0000-00000E700000}"/>
    <cellStyle name="桁区切り 2 4 9 2 7" xfId="27313" xr:uid="{00000000-0005-0000-0000-00000F700000}"/>
    <cellStyle name="桁区切り 2 4 9 3" xfId="1450" xr:uid="{00000000-0005-0000-0000-000010700000}"/>
    <cellStyle name="桁区切り 2 4 9 3 2" xfId="4099" xr:uid="{00000000-0005-0000-0000-000011700000}"/>
    <cellStyle name="桁区切り 2 4 9 3 2 2" xfId="9398" xr:uid="{00000000-0005-0000-0000-000012700000}"/>
    <cellStyle name="桁区切り 2 4 9 3 2 3" xfId="14685" xr:uid="{00000000-0005-0000-0000-000013700000}"/>
    <cellStyle name="桁区切り 2 4 9 3 2 3 2" xfId="25268" xr:uid="{00000000-0005-0000-0000-000014700000}"/>
    <cellStyle name="桁区切り 2 4 9 3 2 3 3" xfId="35850" xr:uid="{00000000-0005-0000-0000-000015700000}"/>
    <cellStyle name="桁区切り 2 4 9 3 2 4" xfId="19977" xr:uid="{00000000-0005-0000-0000-000016700000}"/>
    <cellStyle name="桁区切り 2 4 9 3 2 5" xfId="30559" xr:uid="{00000000-0005-0000-0000-000017700000}"/>
    <cellStyle name="桁区切り 2 4 9 3 3" xfId="9397" xr:uid="{00000000-0005-0000-0000-000018700000}"/>
    <cellStyle name="桁区切り 2 4 9 3 4" xfId="12041" xr:uid="{00000000-0005-0000-0000-000019700000}"/>
    <cellStyle name="桁区切り 2 4 9 3 4 2" xfId="22624" xr:uid="{00000000-0005-0000-0000-00001A700000}"/>
    <cellStyle name="桁区切り 2 4 9 3 4 3" xfId="33206" xr:uid="{00000000-0005-0000-0000-00001B700000}"/>
    <cellStyle name="桁区切り 2 4 9 3 5" xfId="17331" xr:uid="{00000000-0005-0000-0000-00001C700000}"/>
    <cellStyle name="桁区切り 2 4 9 3 6" xfId="27913" xr:uid="{00000000-0005-0000-0000-00001D700000}"/>
    <cellStyle name="桁区切り 2 4 9 4" xfId="2779" xr:uid="{00000000-0005-0000-0000-00001E700000}"/>
    <cellStyle name="桁区切り 2 4 9 4 2" xfId="9399" xr:uid="{00000000-0005-0000-0000-00001F700000}"/>
    <cellStyle name="桁区切り 2 4 9 4 3" xfId="13365" xr:uid="{00000000-0005-0000-0000-000020700000}"/>
    <cellStyle name="桁区切り 2 4 9 4 3 2" xfId="23948" xr:uid="{00000000-0005-0000-0000-000021700000}"/>
    <cellStyle name="桁区切り 2 4 9 4 3 3" xfId="34530" xr:uid="{00000000-0005-0000-0000-000022700000}"/>
    <cellStyle name="桁区切り 2 4 9 4 4" xfId="18657" xr:uid="{00000000-0005-0000-0000-000023700000}"/>
    <cellStyle name="桁区切り 2 4 9 4 5" xfId="29239" xr:uid="{00000000-0005-0000-0000-000024700000}"/>
    <cellStyle name="桁区切り 2 4 9 5" xfId="9392" xr:uid="{00000000-0005-0000-0000-000025700000}"/>
    <cellStyle name="桁区切り 2 4 9 6" xfId="10721" xr:uid="{00000000-0005-0000-0000-000026700000}"/>
    <cellStyle name="桁区切り 2 4 9 6 2" xfId="21304" xr:uid="{00000000-0005-0000-0000-000027700000}"/>
    <cellStyle name="桁区切り 2 4 9 6 3" xfId="31886" xr:uid="{00000000-0005-0000-0000-000028700000}"/>
    <cellStyle name="桁区切り 2 4 9 7" xfId="16011" xr:uid="{00000000-0005-0000-0000-000029700000}"/>
    <cellStyle name="桁区切り 2 4 9 8" xfId="26593" xr:uid="{00000000-0005-0000-0000-00002A700000}"/>
    <cellStyle name="桁区切り 2 5" xfId="9" xr:uid="{00000000-0005-0000-0000-00002B700000}"/>
    <cellStyle name="桁区切り 2 5 10" xfId="371" xr:uid="{00000000-0005-0000-0000-00002C700000}"/>
    <cellStyle name="桁区切り 2 5 10 2" xfId="1091" xr:uid="{00000000-0005-0000-0000-00002D700000}"/>
    <cellStyle name="桁区切り 2 5 10 2 2" xfId="2411" xr:uid="{00000000-0005-0000-0000-00002E700000}"/>
    <cellStyle name="桁区切り 2 5 10 2 2 2" xfId="5060" xr:uid="{00000000-0005-0000-0000-00002F700000}"/>
    <cellStyle name="桁区切り 2 5 10 2 2 2 2" xfId="9404" xr:uid="{00000000-0005-0000-0000-000030700000}"/>
    <cellStyle name="桁区切り 2 5 10 2 2 2 3" xfId="15646" xr:uid="{00000000-0005-0000-0000-000031700000}"/>
    <cellStyle name="桁区切り 2 5 10 2 2 2 3 2" xfId="26229" xr:uid="{00000000-0005-0000-0000-000032700000}"/>
    <cellStyle name="桁区切り 2 5 10 2 2 2 3 3" xfId="36811" xr:uid="{00000000-0005-0000-0000-000033700000}"/>
    <cellStyle name="桁区切り 2 5 10 2 2 2 4" xfId="20938" xr:uid="{00000000-0005-0000-0000-000034700000}"/>
    <cellStyle name="桁区切り 2 5 10 2 2 2 5" xfId="31520" xr:uid="{00000000-0005-0000-0000-000035700000}"/>
    <cellStyle name="桁区切り 2 5 10 2 2 3" xfId="9403" xr:uid="{00000000-0005-0000-0000-000036700000}"/>
    <cellStyle name="桁区切り 2 5 10 2 2 4" xfId="13002" xr:uid="{00000000-0005-0000-0000-000037700000}"/>
    <cellStyle name="桁区切り 2 5 10 2 2 4 2" xfId="23585" xr:uid="{00000000-0005-0000-0000-000038700000}"/>
    <cellStyle name="桁区切り 2 5 10 2 2 4 3" xfId="34167" xr:uid="{00000000-0005-0000-0000-000039700000}"/>
    <cellStyle name="桁区切り 2 5 10 2 2 5" xfId="18292" xr:uid="{00000000-0005-0000-0000-00003A700000}"/>
    <cellStyle name="桁区切り 2 5 10 2 2 6" xfId="28874" xr:uid="{00000000-0005-0000-0000-00003B700000}"/>
    <cellStyle name="桁区切り 2 5 10 2 3" xfId="3740" xr:uid="{00000000-0005-0000-0000-00003C700000}"/>
    <cellStyle name="桁区切り 2 5 10 2 3 2" xfId="9405" xr:uid="{00000000-0005-0000-0000-00003D700000}"/>
    <cellStyle name="桁区切り 2 5 10 2 3 3" xfId="14326" xr:uid="{00000000-0005-0000-0000-00003E700000}"/>
    <cellStyle name="桁区切り 2 5 10 2 3 3 2" xfId="24909" xr:uid="{00000000-0005-0000-0000-00003F700000}"/>
    <cellStyle name="桁区切り 2 5 10 2 3 3 3" xfId="35491" xr:uid="{00000000-0005-0000-0000-000040700000}"/>
    <cellStyle name="桁区切り 2 5 10 2 3 4" xfId="19618" xr:uid="{00000000-0005-0000-0000-000041700000}"/>
    <cellStyle name="桁区切り 2 5 10 2 3 5" xfId="30200" xr:uid="{00000000-0005-0000-0000-000042700000}"/>
    <cellStyle name="桁区切り 2 5 10 2 4" xfId="9402" xr:uid="{00000000-0005-0000-0000-000043700000}"/>
    <cellStyle name="桁区切り 2 5 10 2 5" xfId="11682" xr:uid="{00000000-0005-0000-0000-000044700000}"/>
    <cellStyle name="桁区切り 2 5 10 2 5 2" xfId="22265" xr:uid="{00000000-0005-0000-0000-000045700000}"/>
    <cellStyle name="桁区切り 2 5 10 2 5 3" xfId="32847" xr:uid="{00000000-0005-0000-0000-000046700000}"/>
    <cellStyle name="桁区切り 2 5 10 2 6" xfId="16972" xr:uid="{00000000-0005-0000-0000-000047700000}"/>
    <cellStyle name="桁区切り 2 5 10 2 7" xfId="27554" xr:uid="{00000000-0005-0000-0000-000048700000}"/>
    <cellStyle name="桁区切り 2 5 10 3" xfId="1691" xr:uid="{00000000-0005-0000-0000-000049700000}"/>
    <cellStyle name="桁区切り 2 5 10 3 2" xfId="4340" xr:uid="{00000000-0005-0000-0000-00004A700000}"/>
    <cellStyle name="桁区切り 2 5 10 3 2 2" xfId="9407" xr:uid="{00000000-0005-0000-0000-00004B700000}"/>
    <cellStyle name="桁区切り 2 5 10 3 2 3" xfId="14926" xr:uid="{00000000-0005-0000-0000-00004C700000}"/>
    <cellStyle name="桁区切り 2 5 10 3 2 3 2" xfId="25509" xr:uid="{00000000-0005-0000-0000-00004D700000}"/>
    <cellStyle name="桁区切り 2 5 10 3 2 3 3" xfId="36091" xr:uid="{00000000-0005-0000-0000-00004E700000}"/>
    <cellStyle name="桁区切り 2 5 10 3 2 4" xfId="20218" xr:uid="{00000000-0005-0000-0000-00004F700000}"/>
    <cellStyle name="桁区切り 2 5 10 3 2 5" xfId="30800" xr:uid="{00000000-0005-0000-0000-000050700000}"/>
    <cellStyle name="桁区切り 2 5 10 3 3" xfId="9406" xr:uid="{00000000-0005-0000-0000-000051700000}"/>
    <cellStyle name="桁区切り 2 5 10 3 4" xfId="12282" xr:uid="{00000000-0005-0000-0000-000052700000}"/>
    <cellStyle name="桁区切り 2 5 10 3 4 2" xfId="22865" xr:uid="{00000000-0005-0000-0000-000053700000}"/>
    <cellStyle name="桁区切り 2 5 10 3 4 3" xfId="33447" xr:uid="{00000000-0005-0000-0000-000054700000}"/>
    <cellStyle name="桁区切り 2 5 10 3 5" xfId="17572" xr:uid="{00000000-0005-0000-0000-000055700000}"/>
    <cellStyle name="桁区切り 2 5 10 3 6" xfId="28154" xr:uid="{00000000-0005-0000-0000-000056700000}"/>
    <cellStyle name="桁区切り 2 5 10 4" xfId="3020" xr:uid="{00000000-0005-0000-0000-000057700000}"/>
    <cellStyle name="桁区切り 2 5 10 4 2" xfId="9408" xr:uid="{00000000-0005-0000-0000-000058700000}"/>
    <cellStyle name="桁区切り 2 5 10 4 3" xfId="13606" xr:uid="{00000000-0005-0000-0000-000059700000}"/>
    <cellStyle name="桁区切り 2 5 10 4 3 2" xfId="24189" xr:uid="{00000000-0005-0000-0000-00005A700000}"/>
    <cellStyle name="桁区切り 2 5 10 4 3 3" xfId="34771" xr:uid="{00000000-0005-0000-0000-00005B700000}"/>
    <cellStyle name="桁区切り 2 5 10 4 4" xfId="18898" xr:uid="{00000000-0005-0000-0000-00005C700000}"/>
    <cellStyle name="桁区切り 2 5 10 4 5" xfId="29480" xr:uid="{00000000-0005-0000-0000-00005D700000}"/>
    <cellStyle name="桁区切り 2 5 10 5" xfId="9401" xr:uid="{00000000-0005-0000-0000-00005E700000}"/>
    <cellStyle name="桁区切り 2 5 10 6" xfId="10962" xr:uid="{00000000-0005-0000-0000-00005F700000}"/>
    <cellStyle name="桁区切り 2 5 10 6 2" xfId="21545" xr:uid="{00000000-0005-0000-0000-000060700000}"/>
    <cellStyle name="桁区切り 2 5 10 6 3" xfId="32127" xr:uid="{00000000-0005-0000-0000-000061700000}"/>
    <cellStyle name="桁区切り 2 5 10 7" xfId="16252" xr:uid="{00000000-0005-0000-0000-000062700000}"/>
    <cellStyle name="桁区切り 2 5 10 8" xfId="26834" xr:uid="{00000000-0005-0000-0000-000063700000}"/>
    <cellStyle name="桁区切り 2 5 11" xfId="491" xr:uid="{00000000-0005-0000-0000-000064700000}"/>
    <cellStyle name="桁区切り 2 5 11 2" xfId="1211" xr:uid="{00000000-0005-0000-0000-000065700000}"/>
    <cellStyle name="桁区切り 2 5 11 2 2" xfId="2531" xr:uid="{00000000-0005-0000-0000-000066700000}"/>
    <cellStyle name="桁区切り 2 5 11 2 2 2" xfId="5180" xr:uid="{00000000-0005-0000-0000-000067700000}"/>
    <cellStyle name="桁区切り 2 5 11 2 2 2 2" xfId="9412" xr:uid="{00000000-0005-0000-0000-000068700000}"/>
    <cellStyle name="桁区切り 2 5 11 2 2 2 3" xfId="15766" xr:uid="{00000000-0005-0000-0000-000069700000}"/>
    <cellStyle name="桁区切り 2 5 11 2 2 2 3 2" xfId="26349" xr:uid="{00000000-0005-0000-0000-00006A700000}"/>
    <cellStyle name="桁区切り 2 5 11 2 2 2 3 3" xfId="36931" xr:uid="{00000000-0005-0000-0000-00006B700000}"/>
    <cellStyle name="桁区切り 2 5 11 2 2 2 4" xfId="21058" xr:uid="{00000000-0005-0000-0000-00006C700000}"/>
    <cellStyle name="桁区切り 2 5 11 2 2 2 5" xfId="31640" xr:uid="{00000000-0005-0000-0000-00006D700000}"/>
    <cellStyle name="桁区切り 2 5 11 2 2 3" xfId="9411" xr:uid="{00000000-0005-0000-0000-00006E700000}"/>
    <cellStyle name="桁区切り 2 5 11 2 2 4" xfId="13122" xr:uid="{00000000-0005-0000-0000-00006F700000}"/>
    <cellStyle name="桁区切り 2 5 11 2 2 4 2" xfId="23705" xr:uid="{00000000-0005-0000-0000-000070700000}"/>
    <cellStyle name="桁区切り 2 5 11 2 2 4 3" xfId="34287" xr:uid="{00000000-0005-0000-0000-000071700000}"/>
    <cellStyle name="桁区切り 2 5 11 2 2 5" xfId="18412" xr:uid="{00000000-0005-0000-0000-000072700000}"/>
    <cellStyle name="桁区切り 2 5 11 2 2 6" xfId="28994" xr:uid="{00000000-0005-0000-0000-000073700000}"/>
    <cellStyle name="桁区切り 2 5 11 2 3" xfId="3860" xr:uid="{00000000-0005-0000-0000-000074700000}"/>
    <cellStyle name="桁区切り 2 5 11 2 3 2" xfId="9413" xr:uid="{00000000-0005-0000-0000-000075700000}"/>
    <cellStyle name="桁区切り 2 5 11 2 3 3" xfId="14446" xr:uid="{00000000-0005-0000-0000-000076700000}"/>
    <cellStyle name="桁区切り 2 5 11 2 3 3 2" xfId="25029" xr:uid="{00000000-0005-0000-0000-000077700000}"/>
    <cellStyle name="桁区切り 2 5 11 2 3 3 3" xfId="35611" xr:uid="{00000000-0005-0000-0000-000078700000}"/>
    <cellStyle name="桁区切り 2 5 11 2 3 4" xfId="19738" xr:uid="{00000000-0005-0000-0000-000079700000}"/>
    <cellStyle name="桁区切り 2 5 11 2 3 5" xfId="30320" xr:uid="{00000000-0005-0000-0000-00007A700000}"/>
    <cellStyle name="桁区切り 2 5 11 2 4" xfId="9410" xr:uid="{00000000-0005-0000-0000-00007B700000}"/>
    <cellStyle name="桁区切り 2 5 11 2 5" xfId="11802" xr:uid="{00000000-0005-0000-0000-00007C700000}"/>
    <cellStyle name="桁区切り 2 5 11 2 5 2" xfId="22385" xr:uid="{00000000-0005-0000-0000-00007D700000}"/>
    <cellStyle name="桁区切り 2 5 11 2 5 3" xfId="32967" xr:uid="{00000000-0005-0000-0000-00007E700000}"/>
    <cellStyle name="桁区切り 2 5 11 2 6" xfId="17092" xr:uid="{00000000-0005-0000-0000-00007F700000}"/>
    <cellStyle name="桁区切り 2 5 11 2 7" xfId="27674" xr:uid="{00000000-0005-0000-0000-000080700000}"/>
    <cellStyle name="桁区切り 2 5 11 3" xfId="1811" xr:uid="{00000000-0005-0000-0000-000081700000}"/>
    <cellStyle name="桁区切り 2 5 11 3 2" xfId="4460" xr:uid="{00000000-0005-0000-0000-000082700000}"/>
    <cellStyle name="桁区切り 2 5 11 3 2 2" xfId="9415" xr:uid="{00000000-0005-0000-0000-000083700000}"/>
    <cellStyle name="桁区切り 2 5 11 3 2 3" xfId="15046" xr:uid="{00000000-0005-0000-0000-000084700000}"/>
    <cellStyle name="桁区切り 2 5 11 3 2 3 2" xfId="25629" xr:uid="{00000000-0005-0000-0000-000085700000}"/>
    <cellStyle name="桁区切り 2 5 11 3 2 3 3" xfId="36211" xr:uid="{00000000-0005-0000-0000-000086700000}"/>
    <cellStyle name="桁区切り 2 5 11 3 2 4" xfId="20338" xr:uid="{00000000-0005-0000-0000-000087700000}"/>
    <cellStyle name="桁区切り 2 5 11 3 2 5" xfId="30920" xr:uid="{00000000-0005-0000-0000-000088700000}"/>
    <cellStyle name="桁区切り 2 5 11 3 3" xfId="9414" xr:uid="{00000000-0005-0000-0000-000089700000}"/>
    <cellStyle name="桁区切り 2 5 11 3 4" xfId="12402" xr:uid="{00000000-0005-0000-0000-00008A700000}"/>
    <cellStyle name="桁区切り 2 5 11 3 4 2" xfId="22985" xr:uid="{00000000-0005-0000-0000-00008B700000}"/>
    <cellStyle name="桁区切り 2 5 11 3 4 3" xfId="33567" xr:uid="{00000000-0005-0000-0000-00008C700000}"/>
    <cellStyle name="桁区切り 2 5 11 3 5" xfId="17692" xr:uid="{00000000-0005-0000-0000-00008D700000}"/>
    <cellStyle name="桁区切り 2 5 11 3 6" xfId="28274" xr:uid="{00000000-0005-0000-0000-00008E700000}"/>
    <cellStyle name="桁区切り 2 5 11 4" xfId="3140" xr:uid="{00000000-0005-0000-0000-00008F700000}"/>
    <cellStyle name="桁区切り 2 5 11 4 2" xfId="9416" xr:uid="{00000000-0005-0000-0000-000090700000}"/>
    <cellStyle name="桁区切り 2 5 11 4 3" xfId="13726" xr:uid="{00000000-0005-0000-0000-000091700000}"/>
    <cellStyle name="桁区切り 2 5 11 4 3 2" xfId="24309" xr:uid="{00000000-0005-0000-0000-000092700000}"/>
    <cellStyle name="桁区切り 2 5 11 4 3 3" xfId="34891" xr:uid="{00000000-0005-0000-0000-000093700000}"/>
    <cellStyle name="桁区切り 2 5 11 4 4" xfId="19018" xr:uid="{00000000-0005-0000-0000-000094700000}"/>
    <cellStyle name="桁区切り 2 5 11 4 5" xfId="29600" xr:uid="{00000000-0005-0000-0000-000095700000}"/>
    <cellStyle name="桁区切り 2 5 11 5" xfId="9409" xr:uid="{00000000-0005-0000-0000-000096700000}"/>
    <cellStyle name="桁区切り 2 5 11 6" xfId="11082" xr:uid="{00000000-0005-0000-0000-000097700000}"/>
    <cellStyle name="桁区切り 2 5 11 6 2" xfId="21665" xr:uid="{00000000-0005-0000-0000-000098700000}"/>
    <cellStyle name="桁区切り 2 5 11 6 3" xfId="32247" xr:uid="{00000000-0005-0000-0000-000099700000}"/>
    <cellStyle name="桁区切り 2 5 11 7" xfId="16372" xr:uid="{00000000-0005-0000-0000-00009A700000}"/>
    <cellStyle name="桁区切り 2 5 11 8" xfId="26954" xr:uid="{00000000-0005-0000-0000-00009B700000}"/>
    <cellStyle name="桁区切り 2 5 12" xfId="611" xr:uid="{00000000-0005-0000-0000-00009C700000}"/>
    <cellStyle name="桁区切り 2 5 12 2" xfId="1931" xr:uid="{00000000-0005-0000-0000-00009D700000}"/>
    <cellStyle name="桁区切り 2 5 12 2 2" xfId="4580" xr:uid="{00000000-0005-0000-0000-00009E700000}"/>
    <cellStyle name="桁区切り 2 5 12 2 2 2" xfId="9419" xr:uid="{00000000-0005-0000-0000-00009F700000}"/>
    <cellStyle name="桁区切り 2 5 12 2 2 3" xfId="15166" xr:uid="{00000000-0005-0000-0000-0000A0700000}"/>
    <cellStyle name="桁区切り 2 5 12 2 2 3 2" xfId="25749" xr:uid="{00000000-0005-0000-0000-0000A1700000}"/>
    <cellStyle name="桁区切り 2 5 12 2 2 3 3" xfId="36331" xr:uid="{00000000-0005-0000-0000-0000A2700000}"/>
    <cellStyle name="桁区切り 2 5 12 2 2 4" xfId="20458" xr:uid="{00000000-0005-0000-0000-0000A3700000}"/>
    <cellStyle name="桁区切り 2 5 12 2 2 5" xfId="31040" xr:uid="{00000000-0005-0000-0000-0000A4700000}"/>
    <cellStyle name="桁区切り 2 5 12 2 3" xfId="9418" xr:uid="{00000000-0005-0000-0000-0000A5700000}"/>
    <cellStyle name="桁区切り 2 5 12 2 4" xfId="12522" xr:uid="{00000000-0005-0000-0000-0000A6700000}"/>
    <cellStyle name="桁区切り 2 5 12 2 4 2" xfId="23105" xr:uid="{00000000-0005-0000-0000-0000A7700000}"/>
    <cellStyle name="桁区切り 2 5 12 2 4 3" xfId="33687" xr:uid="{00000000-0005-0000-0000-0000A8700000}"/>
    <cellStyle name="桁区切り 2 5 12 2 5" xfId="17812" xr:uid="{00000000-0005-0000-0000-0000A9700000}"/>
    <cellStyle name="桁区切り 2 5 12 2 6" xfId="28394" xr:uid="{00000000-0005-0000-0000-0000AA700000}"/>
    <cellStyle name="桁区切り 2 5 12 3" xfId="3260" xr:uid="{00000000-0005-0000-0000-0000AB700000}"/>
    <cellStyle name="桁区切り 2 5 12 3 2" xfId="9420" xr:uid="{00000000-0005-0000-0000-0000AC700000}"/>
    <cellStyle name="桁区切り 2 5 12 3 3" xfId="13846" xr:uid="{00000000-0005-0000-0000-0000AD700000}"/>
    <cellStyle name="桁区切り 2 5 12 3 3 2" xfId="24429" xr:uid="{00000000-0005-0000-0000-0000AE700000}"/>
    <cellStyle name="桁区切り 2 5 12 3 3 3" xfId="35011" xr:uid="{00000000-0005-0000-0000-0000AF700000}"/>
    <cellStyle name="桁区切り 2 5 12 3 4" xfId="19138" xr:uid="{00000000-0005-0000-0000-0000B0700000}"/>
    <cellStyle name="桁区切り 2 5 12 3 5" xfId="29720" xr:uid="{00000000-0005-0000-0000-0000B1700000}"/>
    <cellStyle name="桁区切り 2 5 12 4" xfId="9417" xr:uid="{00000000-0005-0000-0000-0000B2700000}"/>
    <cellStyle name="桁区切り 2 5 12 5" xfId="11202" xr:uid="{00000000-0005-0000-0000-0000B3700000}"/>
    <cellStyle name="桁区切り 2 5 12 5 2" xfId="21785" xr:uid="{00000000-0005-0000-0000-0000B4700000}"/>
    <cellStyle name="桁区切り 2 5 12 5 3" xfId="32367" xr:uid="{00000000-0005-0000-0000-0000B5700000}"/>
    <cellStyle name="桁区切り 2 5 12 6" xfId="16492" xr:uid="{00000000-0005-0000-0000-0000B6700000}"/>
    <cellStyle name="桁区切り 2 5 12 7" xfId="27074" xr:uid="{00000000-0005-0000-0000-0000B7700000}"/>
    <cellStyle name="桁区切り 2 5 13" xfId="731" xr:uid="{00000000-0005-0000-0000-0000B8700000}"/>
    <cellStyle name="桁区切り 2 5 13 2" xfId="2051" xr:uid="{00000000-0005-0000-0000-0000B9700000}"/>
    <cellStyle name="桁区切り 2 5 13 2 2" xfId="4700" xr:uid="{00000000-0005-0000-0000-0000BA700000}"/>
    <cellStyle name="桁区切り 2 5 13 2 2 2" xfId="9423" xr:uid="{00000000-0005-0000-0000-0000BB700000}"/>
    <cellStyle name="桁区切り 2 5 13 2 2 3" xfId="15286" xr:uid="{00000000-0005-0000-0000-0000BC700000}"/>
    <cellStyle name="桁区切り 2 5 13 2 2 3 2" xfId="25869" xr:uid="{00000000-0005-0000-0000-0000BD700000}"/>
    <cellStyle name="桁区切り 2 5 13 2 2 3 3" xfId="36451" xr:uid="{00000000-0005-0000-0000-0000BE700000}"/>
    <cellStyle name="桁区切り 2 5 13 2 2 4" xfId="20578" xr:uid="{00000000-0005-0000-0000-0000BF700000}"/>
    <cellStyle name="桁区切り 2 5 13 2 2 5" xfId="31160" xr:uid="{00000000-0005-0000-0000-0000C0700000}"/>
    <cellStyle name="桁区切り 2 5 13 2 3" xfId="9422" xr:uid="{00000000-0005-0000-0000-0000C1700000}"/>
    <cellStyle name="桁区切り 2 5 13 2 4" xfId="12642" xr:uid="{00000000-0005-0000-0000-0000C2700000}"/>
    <cellStyle name="桁区切り 2 5 13 2 4 2" xfId="23225" xr:uid="{00000000-0005-0000-0000-0000C3700000}"/>
    <cellStyle name="桁区切り 2 5 13 2 4 3" xfId="33807" xr:uid="{00000000-0005-0000-0000-0000C4700000}"/>
    <cellStyle name="桁区切り 2 5 13 2 5" xfId="17932" xr:uid="{00000000-0005-0000-0000-0000C5700000}"/>
    <cellStyle name="桁区切り 2 5 13 2 6" xfId="28514" xr:uid="{00000000-0005-0000-0000-0000C6700000}"/>
    <cellStyle name="桁区切り 2 5 13 3" xfId="3380" xr:uid="{00000000-0005-0000-0000-0000C7700000}"/>
    <cellStyle name="桁区切り 2 5 13 3 2" xfId="9424" xr:uid="{00000000-0005-0000-0000-0000C8700000}"/>
    <cellStyle name="桁区切り 2 5 13 3 3" xfId="13966" xr:uid="{00000000-0005-0000-0000-0000C9700000}"/>
    <cellStyle name="桁区切り 2 5 13 3 3 2" xfId="24549" xr:uid="{00000000-0005-0000-0000-0000CA700000}"/>
    <cellStyle name="桁区切り 2 5 13 3 3 3" xfId="35131" xr:uid="{00000000-0005-0000-0000-0000CB700000}"/>
    <cellStyle name="桁区切り 2 5 13 3 4" xfId="19258" xr:uid="{00000000-0005-0000-0000-0000CC700000}"/>
    <cellStyle name="桁区切り 2 5 13 3 5" xfId="29840" xr:uid="{00000000-0005-0000-0000-0000CD700000}"/>
    <cellStyle name="桁区切り 2 5 13 4" xfId="9421" xr:uid="{00000000-0005-0000-0000-0000CE700000}"/>
    <cellStyle name="桁区切り 2 5 13 5" xfId="11322" xr:uid="{00000000-0005-0000-0000-0000CF700000}"/>
    <cellStyle name="桁区切り 2 5 13 5 2" xfId="21905" xr:uid="{00000000-0005-0000-0000-0000D0700000}"/>
    <cellStyle name="桁区切り 2 5 13 5 3" xfId="32487" xr:uid="{00000000-0005-0000-0000-0000D1700000}"/>
    <cellStyle name="桁区切り 2 5 13 6" xfId="16612" xr:uid="{00000000-0005-0000-0000-0000D2700000}"/>
    <cellStyle name="桁区切り 2 5 13 7" xfId="27194" xr:uid="{00000000-0005-0000-0000-0000D3700000}"/>
    <cellStyle name="桁区切り 2 5 14" xfId="1331" xr:uid="{00000000-0005-0000-0000-0000D4700000}"/>
    <cellStyle name="桁区切り 2 5 14 2" xfId="3980" xr:uid="{00000000-0005-0000-0000-0000D5700000}"/>
    <cellStyle name="桁区切り 2 5 14 2 2" xfId="9426" xr:uid="{00000000-0005-0000-0000-0000D6700000}"/>
    <cellStyle name="桁区切り 2 5 14 2 3" xfId="14566" xr:uid="{00000000-0005-0000-0000-0000D7700000}"/>
    <cellStyle name="桁区切り 2 5 14 2 3 2" xfId="25149" xr:uid="{00000000-0005-0000-0000-0000D8700000}"/>
    <cellStyle name="桁区切り 2 5 14 2 3 3" xfId="35731" xr:uid="{00000000-0005-0000-0000-0000D9700000}"/>
    <cellStyle name="桁区切り 2 5 14 2 4" xfId="19858" xr:uid="{00000000-0005-0000-0000-0000DA700000}"/>
    <cellStyle name="桁区切り 2 5 14 2 5" xfId="30440" xr:uid="{00000000-0005-0000-0000-0000DB700000}"/>
    <cellStyle name="桁区切り 2 5 14 3" xfId="9425" xr:uid="{00000000-0005-0000-0000-0000DC700000}"/>
    <cellStyle name="桁区切り 2 5 14 4" xfId="11922" xr:uid="{00000000-0005-0000-0000-0000DD700000}"/>
    <cellStyle name="桁区切り 2 5 14 4 2" xfId="22505" xr:uid="{00000000-0005-0000-0000-0000DE700000}"/>
    <cellStyle name="桁区切り 2 5 14 4 3" xfId="33087" xr:uid="{00000000-0005-0000-0000-0000DF700000}"/>
    <cellStyle name="桁区切り 2 5 14 5" xfId="17212" xr:uid="{00000000-0005-0000-0000-0000E0700000}"/>
    <cellStyle name="桁区切り 2 5 14 6" xfId="27794" xr:uid="{00000000-0005-0000-0000-0000E1700000}"/>
    <cellStyle name="桁区切り 2 5 15" xfId="2659" xr:uid="{00000000-0005-0000-0000-0000E2700000}"/>
    <cellStyle name="桁区切り 2 5 15 2" xfId="9427" xr:uid="{00000000-0005-0000-0000-0000E3700000}"/>
    <cellStyle name="桁区切り 2 5 15 3" xfId="13246" xr:uid="{00000000-0005-0000-0000-0000E4700000}"/>
    <cellStyle name="桁区切り 2 5 15 3 2" xfId="23829" xr:uid="{00000000-0005-0000-0000-0000E5700000}"/>
    <cellStyle name="桁区切り 2 5 15 3 3" xfId="34411" xr:uid="{00000000-0005-0000-0000-0000E6700000}"/>
    <cellStyle name="桁区切り 2 5 15 4" xfId="18538" xr:uid="{00000000-0005-0000-0000-0000E7700000}"/>
    <cellStyle name="桁区切り 2 5 15 5" xfId="29120" xr:uid="{00000000-0005-0000-0000-0000E8700000}"/>
    <cellStyle name="桁区切り 2 5 16" xfId="9400" xr:uid="{00000000-0005-0000-0000-0000E9700000}"/>
    <cellStyle name="桁区切り 2 5 17" xfId="10602" xr:uid="{00000000-0005-0000-0000-0000EA700000}"/>
    <cellStyle name="桁区切り 2 5 17 2" xfId="21185" xr:uid="{00000000-0005-0000-0000-0000EB700000}"/>
    <cellStyle name="桁区切り 2 5 17 3" xfId="31767" xr:uid="{00000000-0005-0000-0000-0000EC700000}"/>
    <cellStyle name="桁区切り 2 5 18" xfId="15892" xr:uid="{00000000-0005-0000-0000-0000ED700000}"/>
    <cellStyle name="桁区切り 2 5 19" xfId="26474" xr:uid="{00000000-0005-0000-0000-0000EE700000}"/>
    <cellStyle name="桁区切り 2 5 2" xfId="17" xr:uid="{00000000-0005-0000-0000-0000EF700000}"/>
    <cellStyle name="桁区切り 2 5 2 10" xfId="1339" xr:uid="{00000000-0005-0000-0000-0000F0700000}"/>
    <cellStyle name="桁区切り 2 5 2 10 2" xfId="3988" xr:uid="{00000000-0005-0000-0000-0000F1700000}"/>
    <cellStyle name="桁区切り 2 5 2 10 2 2" xfId="9430" xr:uid="{00000000-0005-0000-0000-0000F2700000}"/>
    <cellStyle name="桁区切り 2 5 2 10 2 3" xfId="14574" xr:uid="{00000000-0005-0000-0000-0000F3700000}"/>
    <cellStyle name="桁区切り 2 5 2 10 2 3 2" xfId="25157" xr:uid="{00000000-0005-0000-0000-0000F4700000}"/>
    <cellStyle name="桁区切り 2 5 2 10 2 3 3" xfId="35739" xr:uid="{00000000-0005-0000-0000-0000F5700000}"/>
    <cellStyle name="桁区切り 2 5 2 10 2 4" xfId="19866" xr:uid="{00000000-0005-0000-0000-0000F6700000}"/>
    <cellStyle name="桁区切り 2 5 2 10 2 5" xfId="30448" xr:uid="{00000000-0005-0000-0000-0000F7700000}"/>
    <cellStyle name="桁区切り 2 5 2 10 3" xfId="9429" xr:uid="{00000000-0005-0000-0000-0000F8700000}"/>
    <cellStyle name="桁区切り 2 5 2 10 4" xfId="11930" xr:uid="{00000000-0005-0000-0000-0000F9700000}"/>
    <cellStyle name="桁区切り 2 5 2 10 4 2" xfId="22513" xr:uid="{00000000-0005-0000-0000-0000FA700000}"/>
    <cellStyle name="桁区切り 2 5 2 10 4 3" xfId="33095" xr:uid="{00000000-0005-0000-0000-0000FB700000}"/>
    <cellStyle name="桁区切り 2 5 2 10 5" xfId="17220" xr:uid="{00000000-0005-0000-0000-0000FC700000}"/>
    <cellStyle name="桁区切り 2 5 2 10 6" xfId="27802" xr:uid="{00000000-0005-0000-0000-0000FD700000}"/>
    <cellStyle name="桁区切り 2 5 2 11" xfId="2667" xr:uid="{00000000-0005-0000-0000-0000FE700000}"/>
    <cellStyle name="桁区切り 2 5 2 11 2" xfId="9431" xr:uid="{00000000-0005-0000-0000-0000FF700000}"/>
    <cellStyle name="桁区切り 2 5 2 11 3" xfId="13254" xr:uid="{00000000-0005-0000-0000-000000710000}"/>
    <cellStyle name="桁区切り 2 5 2 11 3 2" xfId="23837" xr:uid="{00000000-0005-0000-0000-000001710000}"/>
    <cellStyle name="桁区切り 2 5 2 11 3 3" xfId="34419" xr:uid="{00000000-0005-0000-0000-000002710000}"/>
    <cellStyle name="桁区切り 2 5 2 11 4" xfId="18546" xr:uid="{00000000-0005-0000-0000-000003710000}"/>
    <cellStyle name="桁区切り 2 5 2 11 5" xfId="29128" xr:uid="{00000000-0005-0000-0000-000004710000}"/>
    <cellStyle name="桁区切り 2 5 2 12" xfId="9428" xr:uid="{00000000-0005-0000-0000-000005710000}"/>
    <cellStyle name="桁区切り 2 5 2 13" xfId="10610" xr:uid="{00000000-0005-0000-0000-000006710000}"/>
    <cellStyle name="桁区切り 2 5 2 13 2" xfId="21193" xr:uid="{00000000-0005-0000-0000-000007710000}"/>
    <cellStyle name="桁区切り 2 5 2 13 3" xfId="31775" xr:uid="{00000000-0005-0000-0000-000008710000}"/>
    <cellStyle name="桁区切り 2 5 2 14" xfId="15900" xr:uid="{00000000-0005-0000-0000-000009710000}"/>
    <cellStyle name="桁区切り 2 5 2 15" xfId="26482" xr:uid="{00000000-0005-0000-0000-00000A710000}"/>
    <cellStyle name="桁区切り 2 5 2 2" xfId="59" xr:uid="{00000000-0005-0000-0000-00000B710000}"/>
    <cellStyle name="桁区切り 2 5 2 2 10" xfId="9432" xr:uid="{00000000-0005-0000-0000-00000C710000}"/>
    <cellStyle name="桁区切り 2 5 2 2 11" xfId="10650" xr:uid="{00000000-0005-0000-0000-00000D710000}"/>
    <cellStyle name="桁区切り 2 5 2 2 11 2" xfId="21233" xr:uid="{00000000-0005-0000-0000-00000E710000}"/>
    <cellStyle name="桁区切り 2 5 2 2 11 3" xfId="31815" xr:uid="{00000000-0005-0000-0000-00000F710000}"/>
    <cellStyle name="桁区切り 2 5 2 2 12" xfId="15940" xr:uid="{00000000-0005-0000-0000-000010710000}"/>
    <cellStyle name="桁区切り 2 5 2 2 13" xfId="26522" xr:uid="{00000000-0005-0000-0000-000011710000}"/>
    <cellStyle name="桁区切り 2 5 2 2 2" xfId="179" xr:uid="{00000000-0005-0000-0000-000012710000}"/>
    <cellStyle name="桁区切り 2 5 2 2 2 2" xfId="899" xr:uid="{00000000-0005-0000-0000-000013710000}"/>
    <cellStyle name="桁区切り 2 5 2 2 2 2 2" xfId="2219" xr:uid="{00000000-0005-0000-0000-000014710000}"/>
    <cellStyle name="桁区切り 2 5 2 2 2 2 2 2" xfId="4868" xr:uid="{00000000-0005-0000-0000-000015710000}"/>
    <cellStyle name="桁区切り 2 5 2 2 2 2 2 2 2" xfId="9436" xr:uid="{00000000-0005-0000-0000-000016710000}"/>
    <cellStyle name="桁区切り 2 5 2 2 2 2 2 2 3" xfId="15454" xr:uid="{00000000-0005-0000-0000-000017710000}"/>
    <cellStyle name="桁区切り 2 5 2 2 2 2 2 2 3 2" xfId="26037" xr:uid="{00000000-0005-0000-0000-000018710000}"/>
    <cellStyle name="桁区切り 2 5 2 2 2 2 2 2 3 3" xfId="36619" xr:uid="{00000000-0005-0000-0000-000019710000}"/>
    <cellStyle name="桁区切り 2 5 2 2 2 2 2 2 4" xfId="20746" xr:uid="{00000000-0005-0000-0000-00001A710000}"/>
    <cellStyle name="桁区切り 2 5 2 2 2 2 2 2 5" xfId="31328" xr:uid="{00000000-0005-0000-0000-00001B710000}"/>
    <cellStyle name="桁区切り 2 5 2 2 2 2 2 3" xfId="9435" xr:uid="{00000000-0005-0000-0000-00001C710000}"/>
    <cellStyle name="桁区切り 2 5 2 2 2 2 2 4" xfId="12810" xr:uid="{00000000-0005-0000-0000-00001D710000}"/>
    <cellStyle name="桁区切り 2 5 2 2 2 2 2 4 2" xfId="23393" xr:uid="{00000000-0005-0000-0000-00001E710000}"/>
    <cellStyle name="桁区切り 2 5 2 2 2 2 2 4 3" xfId="33975" xr:uid="{00000000-0005-0000-0000-00001F710000}"/>
    <cellStyle name="桁区切り 2 5 2 2 2 2 2 5" xfId="18100" xr:uid="{00000000-0005-0000-0000-000020710000}"/>
    <cellStyle name="桁区切り 2 5 2 2 2 2 2 6" xfId="28682" xr:uid="{00000000-0005-0000-0000-000021710000}"/>
    <cellStyle name="桁区切り 2 5 2 2 2 2 3" xfId="3548" xr:uid="{00000000-0005-0000-0000-000022710000}"/>
    <cellStyle name="桁区切り 2 5 2 2 2 2 3 2" xfId="9437" xr:uid="{00000000-0005-0000-0000-000023710000}"/>
    <cellStyle name="桁区切り 2 5 2 2 2 2 3 3" xfId="14134" xr:uid="{00000000-0005-0000-0000-000024710000}"/>
    <cellStyle name="桁区切り 2 5 2 2 2 2 3 3 2" xfId="24717" xr:uid="{00000000-0005-0000-0000-000025710000}"/>
    <cellStyle name="桁区切り 2 5 2 2 2 2 3 3 3" xfId="35299" xr:uid="{00000000-0005-0000-0000-000026710000}"/>
    <cellStyle name="桁区切り 2 5 2 2 2 2 3 4" xfId="19426" xr:uid="{00000000-0005-0000-0000-000027710000}"/>
    <cellStyle name="桁区切り 2 5 2 2 2 2 3 5" xfId="30008" xr:uid="{00000000-0005-0000-0000-000028710000}"/>
    <cellStyle name="桁区切り 2 5 2 2 2 2 4" xfId="9434" xr:uid="{00000000-0005-0000-0000-000029710000}"/>
    <cellStyle name="桁区切り 2 5 2 2 2 2 5" xfId="11490" xr:uid="{00000000-0005-0000-0000-00002A710000}"/>
    <cellStyle name="桁区切り 2 5 2 2 2 2 5 2" xfId="22073" xr:uid="{00000000-0005-0000-0000-00002B710000}"/>
    <cellStyle name="桁区切り 2 5 2 2 2 2 5 3" xfId="32655" xr:uid="{00000000-0005-0000-0000-00002C710000}"/>
    <cellStyle name="桁区切り 2 5 2 2 2 2 6" xfId="16780" xr:uid="{00000000-0005-0000-0000-00002D710000}"/>
    <cellStyle name="桁区切り 2 5 2 2 2 2 7" xfId="27362" xr:uid="{00000000-0005-0000-0000-00002E710000}"/>
    <cellStyle name="桁区切り 2 5 2 2 2 3" xfId="1499" xr:uid="{00000000-0005-0000-0000-00002F710000}"/>
    <cellStyle name="桁区切り 2 5 2 2 2 3 2" xfId="4148" xr:uid="{00000000-0005-0000-0000-000030710000}"/>
    <cellStyle name="桁区切り 2 5 2 2 2 3 2 2" xfId="9439" xr:uid="{00000000-0005-0000-0000-000031710000}"/>
    <cellStyle name="桁区切り 2 5 2 2 2 3 2 3" xfId="14734" xr:uid="{00000000-0005-0000-0000-000032710000}"/>
    <cellStyle name="桁区切り 2 5 2 2 2 3 2 3 2" xfId="25317" xr:uid="{00000000-0005-0000-0000-000033710000}"/>
    <cellStyle name="桁区切り 2 5 2 2 2 3 2 3 3" xfId="35899" xr:uid="{00000000-0005-0000-0000-000034710000}"/>
    <cellStyle name="桁区切り 2 5 2 2 2 3 2 4" xfId="20026" xr:uid="{00000000-0005-0000-0000-000035710000}"/>
    <cellStyle name="桁区切り 2 5 2 2 2 3 2 5" xfId="30608" xr:uid="{00000000-0005-0000-0000-000036710000}"/>
    <cellStyle name="桁区切り 2 5 2 2 2 3 3" xfId="9438" xr:uid="{00000000-0005-0000-0000-000037710000}"/>
    <cellStyle name="桁区切り 2 5 2 2 2 3 4" xfId="12090" xr:uid="{00000000-0005-0000-0000-000038710000}"/>
    <cellStyle name="桁区切り 2 5 2 2 2 3 4 2" xfId="22673" xr:uid="{00000000-0005-0000-0000-000039710000}"/>
    <cellStyle name="桁区切り 2 5 2 2 2 3 4 3" xfId="33255" xr:uid="{00000000-0005-0000-0000-00003A710000}"/>
    <cellStyle name="桁区切り 2 5 2 2 2 3 5" xfId="17380" xr:uid="{00000000-0005-0000-0000-00003B710000}"/>
    <cellStyle name="桁区切り 2 5 2 2 2 3 6" xfId="27962" xr:uid="{00000000-0005-0000-0000-00003C710000}"/>
    <cellStyle name="桁区切り 2 5 2 2 2 4" xfId="2828" xr:uid="{00000000-0005-0000-0000-00003D710000}"/>
    <cellStyle name="桁区切り 2 5 2 2 2 4 2" xfId="9440" xr:uid="{00000000-0005-0000-0000-00003E710000}"/>
    <cellStyle name="桁区切り 2 5 2 2 2 4 3" xfId="13414" xr:uid="{00000000-0005-0000-0000-00003F710000}"/>
    <cellStyle name="桁区切り 2 5 2 2 2 4 3 2" xfId="23997" xr:uid="{00000000-0005-0000-0000-000040710000}"/>
    <cellStyle name="桁区切り 2 5 2 2 2 4 3 3" xfId="34579" xr:uid="{00000000-0005-0000-0000-000041710000}"/>
    <cellStyle name="桁区切り 2 5 2 2 2 4 4" xfId="18706" xr:uid="{00000000-0005-0000-0000-000042710000}"/>
    <cellStyle name="桁区切り 2 5 2 2 2 4 5" xfId="29288" xr:uid="{00000000-0005-0000-0000-000043710000}"/>
    <cellStyle name="桁区切り 2 5 2 2 2 5" xfId="9433" xr:uid="{00000000-0005-0000-0000-000044710000}"/>
    <cellStyle name="桁区切り 2 5 2 2 2 6" xfId="10770" xr:uid="{00000000-0005-0000-0000-000045710000}"/>
    <cellStyle name="桁区切り 2 5 2 2 2 6 2" xfId="21353" xr:uid="{00000000-0005-0000-0000-000046710000}"/>
    <cellStyle name="桁区切り 2 5 2 2 2 6 3" xfId="31935" xr:uid="{00000000-0005-0000-0000-000047710000}"/>
    <cellStyle name="桁区切り 2 5 2 2 2 7" xfId="16060" xr:uid="{00000000-0005-0000-0000-000048710000}"/>
    <cellStyle name="桁区切り 2 5 2 2 2 8" xfId="26642" xr:uid="{00000000-0005-0000-0000-000049710000}"/>
    <cellStyle name="桁区切り 2 5 2 2 3" xfId="299" xr:uid="{00000000-0005-0000-0000-00004A710000}"/>
    <cellStyle name="桁区切り 2 5 2 2 3 2" xfId="1019" xr:uid="{00000000-0005-0000-0000-00004B710000}"/>
    <cellStyle name="桁区切り 2 5 2 2 3 2 2" xfId="2339" xr:uid="{00000000-0005-0000-0000-00004C710000}"/>
    <cellStyle name="桁区切り 2 5 2 2 3 2 2 2" xfId="4988" xr:uid="{00000000-0005-0000-0000-00004D710000}"/>
    <cellStyle name="桁区切り 2 5 2 2 3 2 2 2 2" xfId="9444" xr:uid="{00000000-0005-0000-0000-00004E710000}"/>
    <cellStyle name="桁区切り 2 5 2 2 3 2 2 2 3" xfId="15574" xr:uid="{00000000-0005-0000-0000-00004F710000}"/>
    <cellStyle name="桁区切り 2 5 2 2 3 2 2 2 3 2" xfId="26157" xr:uid="{00000000-0005-0000-0000-000050710000}"/>
    <cellStyle name="桁区切り 2 5 2 2 3 2 2 2 3 3" xfId="36739" xr:uid="{00000000-0005-0000-0000-000051710000}"/>
    <cellStyle name="桁区切り 2 5 2 2 3 2 2 2 4" xfId="20866" xr:uid="{00000000-0005-0000-0000-000052710000}"/>
    <cellStyle name="桁区切り 2 5 2 2 3 2 2 2 5" xfId="31448" xr:uid="{00000000-0005-0000-0000-000053710000}"/>
    <cellStyle name="桁区切り 2 5 2 2 3 2 2 3" xfId="9443" xr:uid="{00000000-0005-0000-0000-000054710000}"/>
    <cellStyle name="桁区切り 2 5 2 2 3 2 2 4" xfId="12930" xr:uid="{00000000-0005-0000-0000-000055710000}"/>
    <cellStyle name="桁区切り 2 5 2 2 3 2 2 4 2" xfId="23513" xr:uid="{00000000-0005-0000-0000-000056710000}"/>
    <cellStyle name="桁区切り 2 5 2 2 3 2 2 4 3" xfId="34095" xr:uid="{00000000-0005-0000-0000-000057710000}"/>
    <cellStyle name="桁区切り 2 5 2 2 3 2 2 5" xfId="18220" xr:uid="{00000000-0005-0000-0000-000058710000}"/>
    <cellStyle name="桁区切り 2 5 2 2 3 2 2 6" xfId="28802" xr:uid="{00000000-0005-0000-0000-000059710000}"/>
    <cellStyle name="桁区切り 2 5 2 2 3 2 3" xfId="3668" xr:uid="{00000000-0005-0000-0000-00005A710000}"/>
    <cellStyle name="桁区切り 2 5 2 2 3 2 3 2" xfId="9445" xr:uid="{00000000-0005-0000-0000-00005B710000}"/>
    <cellStyle name="桁区切り 2 5 2 2 3 2 3 3" xfId="14254" xr:uid="{00000000-0005-0000-0000-00005C710000}"/>
    <cellStyle name="桁区切り 2 5 2 2 3 2 3 3 2" xfId="24837" xr:uid="{00000000-0005-0000-0000-00005D710000}"/>
    <cellStyle name="桁区切り 2 5 2 2 3 2 3 3 3" xfId="35419" xr:uid="{00000000-0005-0000-0000-00005E710000}"/>
    <cellStyle name="桁区切り 2 5 2 2 3 2 3 4" xfId="19546" xr:uid="{00000000-0005-0000-0000-00005F710000}"/>
    <cellStyle name="桁区切り 2 5 2 2 3 2 3 5" xfId="30128" xr:uid="{00000000-0005-0000-0000-000060710000}"/>
    <cellStyle name="桁区切り 2 5 2 2 3 2 4" xfId="9442" xr:uid="{00000000-0005-0000-0000-000061710000}"/>
    <cellStyle name="桁区切り 2 5 2 2 3 2 5" xfId="11610" xr:uid="{00000000-0005-0000-0000-000062710000}"/>
    <cellStyle name="桁区切り 2 5 2 2 3 2 5 2" xfId="22193" xr:uid="{00000000-0005-0000-0000-000063710000}"/>
    <cellStyle name="桁区切り 2 5 2 2 3 2 5 3" xfId="32775" xr:uid="{00000000-0005-0000-0000-000064710000}"/>
    <cellStyle name="桁区切り 2 5 2 2 3 2 6" xfId="16900" xr:uid="{00000000-0005-0000-0000-000065710000}"/>
    <cellStyle name="桁区切り 2 5 2 2 3 2 7" xfId="27482" xr:uid="{00000000-0005-0000-0000-000066710000}"/>
    <cellStyle name="桁区切り 2 5 2 2 3 3" xfId="1619" xr:uid="{00000000-0005-0000-0000-000067710000}"/>
    <cellStyle name="桁区切り 2 5 2 2 3 3 2" xfId="4268" xr:uid="{00000000-0005-0000-0000-000068710000}"/>
    <cellStyle name="桁区切り 2 5 2 2 3 3 2 2" xfId="9447" xr:uid="{00000000-0005-0000-0000-000069710000}"/>
    <cellStyle name="桁区切り 2 5 2 2 3 3 2 3" xfId="14854" xr:uid="{00000000-0005-0000-0000-00006A710000}"/>
    <cellStyle name="桁区切り 2 5 2 2 3 3 2 3 2" xfId="25437" xr:uid="{00000000-0005-0000-0000-00006B710000}"/>
    <cellStyle name="桁区切り 2 5 2 2 3 3 2 3 3" xfId="36019" xr:uid="{00000000-0005-0000-0000-00006C710000}"/>
    <cellStyle name="桁区切り 2 5 2 2 3 3 2 4" xfId="20146" xr:uid="{00000000-0005-0000-0000-00006D710000}"/>
    <cellStyle name="桁区切り 2 5 2 2 3 3 2 5" xfId="30728" xr:uid="{00000000-0005-0000-0000-00006E710000}"/>
    <cellStyle name="桁区切り 2 5 2 2 3 3 3" xfId="9446" xr:uid="{00000000-0005-0000-0000-00006F710000}"/>
    <cellStyle name="桁区切り 2 5 2 2 3 3 4" xfId="12210" xr:uid="{00000000-0005-0000-0000-000070710000}"/>
    <cellStyle name="桁区切り 2 5 2 2 3 3 4 2" xfId="22793" xr:uid="{00000000-0005-0000-0000-000071710000}"/>
    <cellStyle name="桁区切り 2 5 2 2 3 3 4 3" xfId="33375" xr:uid="{00000000-0005-0000-0000-000072710000}"/>
    <cellStyle name="桁区切り 2 5 2 2 3 3 5" xfId="17500" xr:uid="{00000000-0005-0000-0000-000073710000}"/>
    <cellStyle name="桁区切り 2 5 2 2 3 3 6" xfId="28082" xr:uid="{00000000-0005-0000-0000-000074710000}"/>
    <cellStyle name="桁区切り 2 5 2 2 3 4" xfId="2948" xr:uid="{00000000-0005-0000-0000-000075710000}"/>
    <cellStyle name="桁区切り 2 5 2 2 3 4 2" xfId="9448" xr:uid="{00000000-0005-0000-0000-000076710000}"/>
    <cellStyle name="桁区切り 2 5 2 2 3 4 3" xfId="13534" xr:uid="{00000000-0005-0000-0000-000077710000}"/>
    <cellStyle name="桁区切り 2 5 2 2 3 4 3 2" xfId="24117" xr:uid="{00000000-0005-0000-0000-000078710000}"/>
    <cellStyle name="桁区切り 2 5 2 2 3 4 3 3" xfId="34699" xr:uid="{00000000-0005-0000-0000-000079710000}"/>
    <cellStyle name="桁区切り 2 5 2 2 3 4 4" xfId="18826" xr:uid="{00000000-0005-0000-0000-00007A710000}"/>
    <cellStyle name="桁区切り 2 5 2 2 3 4 5" xfId="29408" xr:uid="{00000000-0005-0000-0000-00007B710000}"/>
    <cellStyle name="桁区切り 2 5 2 2 3 5" xfId="9441" xr:uid="{00000000-0005-0000-0000-00007C710000}"/>
    <cellStyle name="桁区切り 2 5 2 2 3 6" xfId="10890" xr:uid="{00000000-0005-0000-0000-00007D710000}"/>
    <cellStyle name="桁区切り 2 5 2 2 3 6 2" xfId="21473" xr:uid="{00000000-0005-0000-0000-00007E710000}"/>
    <cellStyle name="桁区切り 2 5 2 2 3 6 3" xfId="32055" xr:uid="{00000000-0005-0000-0000-00007F710000}"/>
    <cellStyle name="桁区切り 2 5 2 2 3 7" xfId="16180" xr:uid="{00000000-0005-0000-0000-000080710000}"/>
    <cellStyle name="桁区切り 2 5 2 2 3 8" xfId="26762" xr:uid="{00000000-0005-0000-0000-000081710000}"/>
    <cellStyle name="桁区切り 2 5 2 2 4" xfId="419" xr:uid="{00000000-0005-0000-0000-000082710000}"/>
    <cellStyle name="桁区切り 2 5 2 2 4 2" xfId="1139" xr:uid="{00000000-0005-0000-0000-000083710000}"/>
    <cellStyle name="桁区切り 2 5 2 2 4 2 2" xfId="2459" xr:uid="{00000000-0005-0000-0000-000084710000}"/>
    <cellStyle name="桁区切り 2 5 2 2 4 2 2 2" xfId="5108" xr:uid="{00000000-0005-0000-0000-000085710000}"/>
    <cellStyle name="桁区切り 2 5 2 2 4 2 2 2 2" xfId="9452" xr:uid="{00000000-0005-0000-0000-000086710000}"/>
    <cellStyle name="桁区切り 2 5 2 2 4 2 2 2 3" xfId="15694" xr:uid="{00000000-0005-0000-0000-000087710000}"/>
    <cellStyle name="桁区切り 2 5 2 2 4 2 2 2 3 2" xfId="26277" xr:uid="{00000000-0005-0000-0000-000088710000}"/>
    <cellStyle name="桁区切り 2 5 2 2 4 2 2 2 3 3" xfId="36859" xr:uid="{00000000-0005-0000-0000-000089710000}"/>
    <cellStyle name="桁区切り 2 5 2 2 4 2 2 2 4" xfId="20986" xr:uid="{00000000-0005-0000-0000-00008A710000}"/>
    <cellStyle name="桁区切り 2 5 2 2 4 2 2 2 5" xfId="31568" xr:uid="{00000000-0005-0000-0000-00008B710000}"/>
    <cellStyle name="桁区切り 2 5 2 2 4 2 2 3" xfId="9451" xr:uid="{00000000-0005-0000-0000-00008C710000}"/>
    <cellStyle name="桁区切り 2 5 2 2 4 2 2 4" xfId="13050" xr:uid="{00000000-0005-0000-0000-00008D710000}"/>
    <cellStyle name="桁区切り 2 5 2 2 4 2 2 4 2" xfId="23633" xr:uid="{00000000-0005-0000-0000-00008E710000}"/>
    <cellStyle name="桁区切り 2 5 2 2 4 2 2 4 3" xfId="34215" xr:uid="{00000000-0005-0000-0000-00008F710000}"/>
    <cellStyle name="桁区切り 2 5 2 2 4 2 2 5" xfId="18340" xr:uid="{00000000-0005-0000-0000-000090710000}"/>
    <cellStyle name="桁区切り 2 5 2 2 4 2 2 6" xfId="28922" xr:uid="{00000000-0005-0000-0000-000091710000}"/>
    <cellStyle name="桁区切り 2 5 2 2 4 2 3" xfId="3788" xr:uid="{00000000-0005-0000-0000-000092710000}"/>
    <cellStyle name="桁区切り 2 5 2 2 4 2 3 2" xfId="9453" xr:uid="{00000000-0005-0000-0000-000093710000}"/>
    <cellStyle name="桁区切り 2 5 2 2 4 2 3 3" xfId="14374" xr:uid="{00000000-0005-0000-0000-000094710000}"/>
    <cellStyle name="桁区切り 2 5 2 2 4 2 3 3 2" xfId="24957" xr:uid="{00000000-0005-0000-0000-000095710000}"/>
    <cellStyle name="桁区切り 2 5 2 2 4 2 3 3 3" xfId="35539" xr:uid="{00000000-0005-0000-0000-000096710000}"/>
    <cellStyle name="桁区切り 2 5 2 2 4 2 3 4" xfId="19666" xr:uid="{00000000-0005-0000-0000-000097710000}"/>
    <cellStyle name="桁区切り 2 5 2 2 4 2 3 5" xfId="30248" xr:uid="{00000000-0005-0000-0000-000098710000}"/>
    <cellStyle name="桁区切り 2 5 2 2 4 2 4" xfId="9450" xr:uid="{00000000-0005-0000-0000-000099710000}"/>
    <cellStyle name="桁区切り 2 5 2 2 4 2 5" xfId="11730" xr:uid="{00000000-0005-0000-0000-00009A710000}"/>
    <cellStyle name="桁区切り 2 5 2 2 4 2 5 2" xfId="22313" xr:uid="{00000000-0005-0000-0000-00009B710000}"/>
    <cellStyle name="桁区切り 2 5 2 2 4 2 5 3" xfId="32895" xr:uid="{00000000-0005-0000-0000-00009C710000}"/>
    <cellStyle name="桁区切り 2 5 2 2 4 2 6" xfId="17020" xr:uid="{00000000-0005-0000-0000-00009D710000}"/>
    <cellStyle name="桁区切り 2 5 2 2 4 2 7" xfId="27602" xr:uid="{00000000-0005-0000-0000-00009E710000}"/>
    <cellStyle name="桁区切り 2 5 2 2 4 3" xfId="1739" xr:uid="{00000000-0005-0000-0000-00009F710000}"/>
    <cellStyle name="桁区切り 2 5 2 2 4 3 2" xfId="4388" xr:uid="{00000000-0005-0000-0000-0000A0710000}"/>
    <cellStyle name="桁区切り 2 5 2 2 4 3 2 2" xfId="9455" xr:uid="{00000000-0005-0000-0000-0000A1710000}"/>
    <cellStyle name="桁区切り 2 5 2 2 4 3 2 3" xfId="14974" xr:uid="{00000000-0005-0000-0000-0000A2710000}"/>
    <cellStyle name="桁区切り 2 5 2 2 4 3 2 3 2" xfId="25557" xr:uid="{00000000-0005-0000-0000-0000A3710000}"/>
    <cellStyle name="桁区切り 2 5 2 2 4 3 2 3 3" xfId="36139" xr:uid="{00000000-0005-0000-0000-0000A4710000}"/>
    <cellStyle name="桁区切り 2 5 2 2 4 3 2 4" xfId="20266" xr:uid="{00000000-0005-0000-0000-0000A5710000}"/>
    <cellStyle name="桁区切り 2 5 2 2 4 3 2 5" xfId="30848" xr:uid="{00000000-0005-0000-0000-0000A6710000}"/>
    <cellStyle name="桁区切り 2 5 2 2 4 3 3" xfId="9454" xr:uid="{00000000-0005-0000-0000-0000A7710000}"/>
    <cellStyle name="桁区切り 2 5 2 2 4 3 4" xfId="12330" xr:uid="{00000000-0005-0000-0000-0000A8710000}"/>
    <cellStyle name="桁区切り 2 5 2 2 4 3 4 2" xfId="22913" xr:uid="{00000000-0005-0000-0000-0000A9710000}"/>
    <cellStyle name="桁区切り 2 5 2 2 4 3 4 3" xfId="33495" xr:uid="{00000000-0005-0000-0000-0000AA710000}"/>
    <cellStyle name="桁区切り 2 5 2 2 4 3 5" xfId="17620" xr:uid="{00000000-0005-0000-0000-0000AB710000}"/>
    <cellStyle name="桁区切り 2 5 2 2 4 3 6" xfId="28202" xr:uid="{00000000-0005-0000-0000-0000AC710000}"/>
    <cellStyle name="桁区切り 2 5 2 2 4 4" xfId="3068" xr:uid="{00000000-0005-0000-0000-0000AD710000}"/>
    <cellStyle name="桁区切り 2 5 2 2 4 4 2" xfId="9456" xr:uid="{00000000-0005-0000-0000-0000AE710000}"/>
    <cellStyle name="桁区切り 2 5 2 2 4 4 3" xfId="13654" xr:uid="{00000000-0005-0000-0000-0000AF710000}"/>
    <cellStyle name="桁区切り 2 5 2 2 4 4 3 2" xfId="24237" xr:uid="{00000000-0005-0000-0000-0000B0710000}"/>
    <cellStyle name="桁区切り 2 5 2 2 4 4 3 3" xfId="34819" xr:uid="{00000000-0005-0000-0000-0000B1710000}"/>
    <cellStyle name="桁区切り 2 5 2 2 4 4 4" xfId="18946" xr:uid="{00000000-0005-0000-0000-0000B2710000}"/>
    <cellStyle name="桁区切り 2 5 2 2 4 4 5" xfId="29528" xr:uid="{00000000-0005-0000-0000-0000B3710000}"/>
    <cellStyle name="桁区切り 2 5 2 2 4 5" xfId="9449" xr:uid="{00000000-0005-0000-0000-0000B4710000}"/>
    <cellStyle name="桁区切り 2 5 2 2 4 6" xfId="11010" xr:uid="{00000000-0005-0000-0000-0000B5710000}"/>
    <cellStyle name="桁区切り 2 5 2 2 4 6 2" xfId="21593" xr:uid="{00000000-0005-0000-0000-0000B6710000}"/>
    <cellStyle name="桁区切り 2 5 2 2 4 6 3" xfId="32175" xr:uid="{00000000-0005-0000-0000-0000B7710000}"/>
    <cellStyle name="桁区切り 2 5 2 2 4 7" xfId="16300" xr:uid="{00000000-0005-0000-0000-0000B8710000}"/>
    <cellStyle name="桁区切り 2 5 2 2 4 8" xfId="26882" xr:uid="{00000000-0005-0000-0000-0000B9710000}"/>
    <cellStyle name="桁区切り 2 5 2 2 5" xfId="539" xr:uid="{00000000-0005-0000-0000-0000BA710000}"/>
    <cellStyle name="桁区切り 2 5 2 2 5 2" xfId="1259" xr:uid="{00000000-0005-0000-0000-0000BB710000}"/>
    <cellStyle name="桁区切り 2 5 2 2 5 2 2" xfId="2579" xr:uid="{00000000-0005-0000-0000-0000BC710000}"/>
    <cellStyle name="桁区切り 2 5 2 2 5 2 2 2" xfId="5228" xr:uid="{00000000-0005-0000-0000-0000BD710000}"/>
    <cellStyle name="桁区切り 2 5 2 2 5 2 2 2 2" xfId="9460" xr:uid="{00000000-0005-0000-0000-0000BE710000}"/>
    <cellStyle name="桁区切り 2 5 2 2 5 2 2 2 3" xfId="15814" xr:uid="{00000000-0005-0000-0000-0000BF710000}"/>
    <cellStyle name="桁区切り 2 5 2 2 5 2 2 2 3 2" xfId="26397" xr:uid="{00000000-0005-0000-0000-0000C0710000}"/>
    <cellStyle name="桁区切り 2 5 2 2 5 2 2 2 3 3" xfId="36979" xr:uid="{00000000-0005-0000-0000-0000C1710000}"/>
    <cellStyle name="桁区切り 2 5 2 2 5 2 2 2 4" xfId="21106" xr:uid="{00000000-0005-0000-0000-0000C2710000}"/>
    <cellStyle name="桁区切り 2 5 2 2 5 2 2 2 5" xfId="31688" xr:uid="{00000000-0005-0000-0000-0000C3710000}"/>
    <cellStyle name="桁区切り 2 5 2 2 5 2 2 3" xfId="9459" xr:uid="{00000000-0005-0000-0000-0000C4710000}"/>
    <cellStyle name="桁区切り 2 5 2 2 5 2 2 4" xfId="13170" xr:uid="{00000000-0005-0000-0000-0000C5710000}"/>
    <cellStyle name="桁区切り 2 5 2 2 5 2 2 4 2" xfId="23753" xr:uid="{00000000-0005-0000-0000-0000C6710000}"/>
    <cellStyle name="桁区切り 2 5 2 2 5 2 2 4 3" xfId="34335" xr:uid="{00000000-0005-0000-0000-0000C7710000}"/>
    <cellStyle name="桁区切り 2 5 2 2 5 2 2 5" xfId="18460" xr:uid="{00000000-0005-0000-0000-0000C8710000}"/>
    <cellStyle name="桁区切り 2 5 2 2 5 2 2 6" xfId="29042" xr:uid="{00000000-0005-0000-0000-0000C9710000}"/>
    <cellStyle name="桁区切り 2 5 2 2 5 2 3" xfId="3908" xr:uid="{00000000-0005-0000-0000-0000CA710000}"/>
    <cellStyle name="桁区切り 2 5 2 2 5 2 3 2" xfId="9461" xr:uid="{00000000-0005-0000-0000-0000CB710000}"/>
    <cellStyle name="桁区切り 2 5 2 2 5 2 3 3" xfId="14494" xr:uid="{00000000-0005-0000-0000-0000CC710000}"/>
    <cellStyle name="桁区切り 2 5 2 2 5 2 3 3 2" xfId="25077" xr:uid="{00000000-0005-0000-0000-0000CD710000}"/>
    <cellStyle name="桁区切り 2 5 2 2 5 2 3 3 3" xfId="35659" xr:uid="{00000000-0005-0000-0000-0000CE710000}"/>
    <cellStyle name="桁区切り 2 5 2 2 5 2 3 4" xfId="19786" xr:uid="{00000000-0005-0000-0000-0000CF710000}"/>
    <cellStyle name="桁区切り 2 5 2 2 5 2 3 5" xfId="30368" xr:uid="{00000000-0005-0000-0000-0000D0710000}"/>
    <cellStyle name="桁区切り 2 5 2 2 5 2 4" xfId="9458" xr:uid="{00000000-0005-0000-0000-0000D1710000}"/>
    <cellStyle name="桁区切り 2 5 2 2 5 2 5" xfId="11850" xr:uid="{00000000-0005-0000-0000-0000D2710000}"/>
    <cellStyle name="桁区切り 2 5 2 2 5 2 5 2" xfId="22433" xr:uid="{00000000-0005-0000-0000-0000D3710000}"/>
    <cellStyle name="桁区切り 2 5 2 2 5 2 5 3" xfId="33015" xr:uid="{00000000-0005-0000-0000-0000D4710000}"/>
    <cellStyle name="桁区切り 2 5 2 2 5 2 6" xfId="17140" xr:uid="{00000000-0005-0000-0000-0000D5710000}"/>
    <cellStyle name="桁区切り 2 5 2 2 5 2 7" xfId="27722" xr:uid="{00000000-0005-0000-0000-0000D6710000}"/>
    <cellStyle name="桁区切り 2 5 2 2 5 3" xfId="1859" xr:uid="{00000000-0005-0000-0000-0000D7710000}"/>
    <cellStyle name="桁区切り 2 5 2 2 5 3 2" xfId="4508" xr:uid="{00000000-0005-0000-0000-0000D8710000}"/>
    <cellStyle name="桁区切り 2 5 2 2 5 3 2 2" xfId="9463" xr:uid="{00000000-0005-0000-0000-0000D9710000}"/>
    <cellStyle name="桁区切り 2 5 2 2 5 3 2 3" xfId="15094" xr:uid="{00000000-0005-0000-0000-0000DA710000}"/>
    <cellStyle name="桁区切り 2 5 2 2 5 3 2 3 2" xfId="25677" xr:uid="{00000000-0005-0000-0000-0000DB710000}"/>
    <cellStyle name="桁区切り 2 5 2 2 5 3 2 3 3" xfId="36259" xr:uid="{00000000-0005-0000-0000-0000DC710000}"/>
    <cellStyle name="桁区切り 2 5 2 2 5 3 2 4" xfId="20386" xr:uid="{00000000-0005-0000-0000-0000DD710000}"/>
    <cellStyle name="桁区切り 2 5 2 2 5 3 2 5" xfId="30968" xr:uid="{00000000-0005-0000-0000-0000DE710000}"/>
    <cellStyle name="桁区切り 2 5 2 2 5 3 3" xfId="9462" xr:uid="{00000000-0005-0000-0000-0000DF710000}"/>
    <cellStyle name="桁区切り 2 5 2 2 5 3 4" xfId="12450" xr:uid="{00000000-0005-0000-0000-0000E0710000}"/>
    <cellStyle name="桁区切り 2 5 2 2 5 3 4 2" xfId="23033" xr:uid="{00000000-0005-0000-0000-0000E1710000}"/>
    <cellStyle name="桁区切り 2 5 2 2 5 3 4 3" xfId="33615" xr:uid="{00000000-0005-0000-0000-0000E2710000}"/>
    <cellStyle name="桁区切り 2 5 2 2 5 3 5" xfId="17740" xr:uid="{00000000-0005-0000-0000-0000E3710000}"/>
    <cellStyle name="桁区切り 2 5 2 2 5 3 6" xfId="28322" xr:uid="{00000000-0005-0000-0000-0000E4710000}"/>
    <cellStyle name="桁区切り 2 5 2 2 5 4" xfId="3188" xr:uid="{00000000-0005-0000-0000-0000E5710000}"/>
    <cellStyle name="桁区切り 2 5 2 2 5 4 2" xfId="9464" xr:uid="{00000000-0005-0000-0000-0000E6710000}"/>
    <cellStyle name="桁区切り 2 5 2 2 5 4 3" xfId="13774" xr:uid="{00000000-0005-0000-0000-0000E7710000}"/>
    <cellStyle name="桁区切り 2 5 2 2 5 4 3 2" xfId="24357" xr:uid="{00000000-0005-0000-0000-0000E8710000}"/>
    <cellStyle name="桁区切り 2 5 2 2 5 4 3 3" xfId="34939" xr:uid="{00000000-0005-0000-0000-0000E9710000}"/>
    <cellStyle name="桁区切り 2 5 2 2 5 4 4" xfId="19066" xr:uid="{00000000-0005-0000-0000-0000EA710000}"/>
    <cellStyle name="桁区切り 2 5 2 2 5 4 5" xfId="29648" xr:uid="{00000000-0005-0000-0000-0000EB710000}"/>
    <cellStyle name="桁区切り 2 5 2 2 5 5" xfId="9457" xr:uid="{00000000-0005-0000-0000-0000EC710000}"/>
    <cellStyle name="桁区切り 2 5 2 2 5 6" xfId="11130" xr:uid="{00000000-0005-0000-0000-0000ED710000}"/>
    <cellStyle name="桁区切り 2 5 2 2 5 6 2" xfId="21713" xr:uid="{00000000-0005-0000-0000-0000EE710000}"/>
    <cellStyle name="桁区切り 2 5 2 2 5 6 3" xfId="32295" xr:uid="{00000000-0005-0000-0000-0000EF710000}"/>
    <cellStyle name="桁区切り 2 5 2 2 5 7" xfId="16420" xr:uid="{00000000-0005-0000-0000-0000F0710000}"/>
    <cellStyle name="桁区切り 2 5 2 2 5 8" xfId="27002" xr:uid="{00000000-0005-0000-0000-0000F1710000}"/>
    <cellStyle name="桁区切り 2 5 2 2 6" xfId="659" xr:uid="{00000000-0005-0000-0000-0000F2710000}"/>
    <cellStyle name="桁区切り 2 5 2 2 6 2" xfId="1979" xr:uid="{00000000-0005-0000-0000-0000F3710000}"/>
    <cellStyle name="桁区切り 2 5 2 2 6 2 2" xfId="4628" xr:uid="{00000000-0005-0000-0000-0000F4710000}"/>
    <cellStyle name="桁区切り 2 5 2 2 6 2 2 2" xfId="9467" xr:uid="{00000000-0005-0000-0000-0000F5710000}"/>
    <cellStyle name="桁区切り 2 5 2 2 6 2 2 3" xfId="15214" xr:uid="{00000000-0005-0000-0000-0000F6710000}"/>
    <cellStyle name="桁区切り 2 5 2 2 6 2 2 3 2" xfId="25797" xr:uid="{00000000-0005-0000-0000-0000F7710000}"/>
    <cellStyle name="桁区切り 2 5 2 2 6 2 2 3 3" xfId="36379" xr:uid="{00000000-0005-0000-0000-0000F8710000}"/>
    <cellStyle name="桁区切り 2 5 2 2 6 2 2 4" xfId="20506" xr:uid="{00000000-0005-0000-0000-0000F9710000}"/>
    <cellStyle name="桁区切り 2 5 2 2 6 2 2 5" xfId="31088" xr:uid="{00000000-0005-0000-0000-0000FA710000}"/>
    <cellStyle name="桁区切り 2 5 2 2 6 2 3" xfId="9466" xr:uid="{00000000-0005-0000-0000-0000FB710000}"/>
    <cellStyle name="桁区切り 2 5 2 2 6 2 4" xfId="12570" xr:uid="{00000000-0005-0000-0000-0000FC710000}"/>
    <cellStyle name="桁区切り 2 5 2 2 6 2 4 2" xfId="23153" xr:uid="{00000000-0005-0000-0000-0000FD710000}"/>
    <cellStyle name="桁区切り 2 5 2 2 6 2 4 3" xfId="33735" xr:uid="{00000000-0005-0000-0000-0000FE710000}"/>
    <cellStyle name="桁区切り 2 5 2 2 6 2 5" xfId="17860" xr:uid="{00000000-0005-0000-0000-0000FF710000}"/>
    <cellStyle name="桁区切り 2 5 2 2 6 2 6" xfId="28442" xr:uid="{00000000-0005-0000-0000-000000720000}"/>
    <cellStyle name="桁区切り 2 5 2 2 6 3" xfId="3308" xr:uid="{00000000-0005-0000-0000-000001720000}"/>
    <cellStyle name="桁区切り 2 5 2 2 6 3 2" xfId="9468" xr:uid="{00000000-0005-0000-0000-000002720000}"/>
    <cellStyle name="桁区切り 2 5 2 2 6 3 3" xfId="13894" xr:uid="{00000000-0005-0000-0000-000003720000}"/>
    <cellStyle name="桁区切り 2 5 2 2 6 3 3 2" xfId="24477" xr:uid="{00000000-0005-0000-0000-000004720000}"/>
    <cellStyle name="桁区切り 2 5 2 2 6 3 3 3" xfId="35059" xr:uid="{00000000-0005-0000-0000-000005720000}"/>
    <cellStyle name="桁区切り 2 5 2 2 6 3 4" xfId="19186" xr:uid="{00000000-0005-0000-0000-000006720000}"/>
    <cellStyle name="桁区切り 2 5 2 2 6 3 5" xfId="29768" xr:uid="{00000000-0005-0000-0000-000007720000}"/>
    <cellStyle name="桁区切り 2 5 2 2 6 4" xfId="9465" xr:uid="{00000000-0005-0000-0000-000008720000}"/>
    <cellStyle name="桁区切り 2 5 2 2 6 5" xfId="11250" xr:uid="{00000000-0005-0000-0000-000009720000}"/>
    <cellStyle name="桁区切り 2 5 2 2 6 5 2" xfId="21833" xr:uid="{00000000-0005-0000-0000-00000A720000}"/>
    <cellStyle name="桁区切り 2 5 2 2 6 5 3" xfId="32415" xr:uid="{00000000-0005-0000-0000-00000B720000}"/>
    <cellStyle name="桁区切り 2 5 2 2 6 6" xfId="16540" xr:uid="{00000000-0005-0000-0000-00000C720000}"/>
    <cellStyle name="桁区切り 2 5 2 2 6 7" xfId="27122" xr:uid="{00000000-0005-0000-0000-00000D720000}"/>
    <cellStyle name="桁区切り 2 5 2 2 7" xfId="779" xr:uid="{00000000-0005-0000-0000-00000E720000}"/>
    <cellStyle name="桁区切り 2 5 2 2 7 2" xfId="2099" xr:uid="{00000000-0005-0000-0000-00000F720000}"/>
    <cellStyle name="桁区切り 2 5 2 2 7 2 2" xfId="4748" xr:uid="{00000000-0005-0000-0000-000010720000}"/>
    <cellStyle name="桁区切り 2 5 2 2 7 2 2 2" xfId="9471" xr:uid="{00000000-0005-0000-0000-000011720000}"/>
    <cellStyle name="桁区切り 2 5 2 2 7 2 2 3" xfId="15334" xr:uid="{00000000-0005-0000-0000-000012720000}"/>
    <cellStyle name="桁区切り 2 5 2 2 7 2 2 3 2" xfId="25917" xr:uid="{00000000-0005-0000-0000-000013720000}"/>
    <cellStyle name="桁区切り 2 5 2 2 7 2 2 3 3" xfId="36499" xr:uid="{00000000-0005-0000-0000-000014720000}"/>
    <cellStyle name="桁区切り 2 5 2 2 7 2 2 4" xfId="20626" xr:uid="{00000000-0005-0000-0000-000015720000}"/>
    <cellStyle name="桁区切り 2 5 2 2 7 2 2 5" xfId="31208" xr:uid="{00000000-0005-0000-0000-000016720000}"/>
    <cellStyle name="桁区切り 2 5 2 2 7 2 3" xfId="9470" xr:uid="{00000000-0005-0000-0000-000017720000}"/>
    <cellStyle name="桁区切り 2 5 2 2 7 2 4" xfId="12690" xr:uid="{00000000-0005-0000-0000-000018720000}"/>
    <cellStyle name="桁区切り 2 5 2 2 7 2 4 2" xfId="23273" xr:uid="{00000000-0005-0000-0000-000019720000}"/>
    <cellStyle name="桁区切り 2 5 2 2 7 2 4 3" xfId="33855" xr:uid="{00000000-0005-0000-0000-00001A720000}"/>
    <cellStyle name="桁区切り 2 5 2 2 7 2 5" xfId="17980" xr:uid="{00000000-0005-0000-0000-00001B720000}"/>
    <cellStyle name="桁区切り 2 5 2 2 7 2 6" xfId="28562" xr:uid="{00000000-0005-0000-0000-00001C720000}"/>
    <cellStyle name="桁区切り 2 5 2 2 7 3" xfId="3428" xr:uid="{00000000-0005-0000-0000-00001D720000}"/>
    <cellStyle name="桁区切り 2 5 2 2 7 3 2" xfId="9472" xr:uid="{00000000-0005-0000-0000-00001E720000}"/>
    <cellStyle name="桁区切り 2 5 2 2 7 3 3" xfId="14014" xr:uid="{00000000-0005-0000-0000-00001F720000}"/>
    <cellStyle name="桁区切り 2 5 2 2 7 3 3 2" xfId="24597" xr:uid="{00000000-0005-0000-0000-000020720000}"/>
    <cellStyle name="桁区切り 2 5 2 2 7 3 3 3" xfId="35179" xr:uid="{00000000-0005-0000-0000-000021720000}"/>
    <cellStyle name="桁区切り 2 5 2 2 7 3 4" xfId="19306" xr:uid="{00000000-0005-0000-0000-000022720000}"/>
    <cellStyle name="桁区切り 2 5 2 2 7 3 5" xfId="29888" xr:uid="{00000000-0005-0000-0000-000023720000}"/>
    <cellStyle name="桁区切り 2 5 2 2 7 4" xfId="9469" xr:uid="{00000000-0005-0000-0000-000024720000}"/>
    <cellStyle name="桁区切り 2 5 2 2 7 5" xfId="11370" xr:uid="{00000000-0005-0000-0000-000025720000}"/>
    <cellStyle name="桁区切り 2 5 2 2 7 5 2" xfId="21953" xr:uid="{00000000-0005-0000-0000-000026720000}"/>
    <cellStyle name="桁区切り 2 5 2 2 7 5 3" xfId="32535" xr:uid="{00000000-0005-0000-0000-000027720000}"/>
    <cellStyle name="桁区切り 2 5 2 2 7 6" xfId="16660" xr:uid="{00000000-0005-0000-0000-000028720000}"/>
    <cellStyle name="桁区切り 2 5 2 2 7 7" xfId="27242" xr:uid="{00000000-0005-0000-0000-000029720000}"/>
    <cellStyle name="桁区切り 2 5 2 2 8" xfId="1379" xr:uid="{00000000-0005-0000-0000-00002A720000}"/>
    <cellStyle name="桁区切り 2 5 2 2 8 2" xfId="4028" xr:uid="{00000000-0005-0000-0000-00002B720000}"/>
    <cellStyle name="桁区切り 2 5 2 2 8 2 2" xfId="9474" xr:uid="{00000000-0005-0000-0000-00002C720000}"/>
    <cellStyle name="桁区切り 2 5 2 2 8 2 3" xfId="14614" xr:uid="{00000000-0005-0000-0000-00002D720000}"/>
    <cellStyle name="桁区切り 2 5 2 2 8 2 3 2" xfId="25197" xr:uid="{00000000-0005-0000-0000-00002E720000}"/>
    <cellStyle name="桁区切り 2 5 2 2 8 2 3 3" xfId="35779" xr:uid="{00000000-0005-0000-0000-00002F720000}"/>
    <cellStyle name="桁区切り 2 5 2 2 8 2 4" xfId="19906" xr:uid="{00000000-0005-0000-0000-000030720000}"/>
    <cellStyle name="桁区切り 2 5 2 2 8 2 5" xfId="30488" xr:uid="{00000000-0005-0000-0000-000031720000}"/>
    <cellStyle name="桁区切り 2 5 2 2 8 3" xfId="9473" xr:uid="{00000000-0005-0000-0000-000032720000}"/>
    <cellStyle name="桁区切り 2 5 2 2 8 4" xfId="11970" xr:uid="{00000000-0005-0000-0000-000033720000}"/>
    <cellStyle name="桁区切り 2 5 2 2 8 4 2" xfId="22553" xr:uid="{00000000-0005-0000-0000-000034720000}"/>
    <cellStyle name="桁区切り 2 5 2 2 8 4 3" xfId="33135" xr:uid="{00000000-0005-0000-0000-000035720000}"/>
    <cellStyle name="桁区切り 2 5 2 2 8 5" xfId="17260" xr:uid="{00000000-0005-0000-0000-000036720000}"/>
    <cellStyle name="桁区切り 2 5 2 2 8 6" xfId="27842" xr:uid="{00000000-0005-0000-0000-000037720000}"/>
    <cellStyle name="桁区切り 2 5 2 2 9" xfId="2708" xr:uid="{00000000-0005-0000-0000-000038720000}"/>
    <cellStyle name="桁区切り 2 5 2 2 9 2" xfId="9475" xr:uid="{00000000-0005-0000-0000-000039720000}"/>
    <cellStyle name="桁区切り 2 5 2 2 9 3" xfId="13294" xr:uid="{00000000-0005-0000-0000-00003A720000}"/>
    <cellStyle name="桁区切り 2 5 2 2 9 3 2" xfId="23877" xr:uid="{00000000-0005-0000-0000-00003B720000}"/>
    <cellStyle name="桁区切り 2 5 2 2 9 3 3" xfId="34459" xr:uid="{00000000-0005-0000-0000-00003C720000}"/>
    <cellStyle name="桁区切り 2 5 2 2 9 4" xfId="18586" xr:uid="{00000000-0005-0000-0000-00003D720000}"/>
    <cellStyle name="桁区切り 2 5 2 2 9 5" xfId="29168" xr:uid="{00000000-0005-0000-0000-00003E720000}"/>
    <cellStyle name="桁区切り 2 5 2 3" xfId="99" xr:uid="{00000000-0005-0000-0000-00003F720000}"/>
    <cellStyle name="桁区切り 2 5 2 3 10" xfId="9476" xr:uid="{00000000-0005-0000-0000-000040720000}"/>
    <cellStyle name="桁区切り 2 5 2 3 11" xfId="10690" xr:uid="{00000000-0005-0000-0000-000041720000}"/>
    <cellStyle name="桁区切り 2 5 2 3 11 2" xfId="21273" xr:uid="{00000000-0005-0000-0000-000042720000}"/>
    <cellStyle name="桁区切り 2 5 2 3 11 3" xfId="31855" xr:uid="{00000000-0005-0000-0000-000043720000}"/>
    <cellStyle name="桁区切り 2 5 2 3 12" xfId="15980" xr:uid="{00000000-0005-0000-0000-000044720000}"/>
    <cellStyle name="桁区切り 2 5 2 3 13" xfId="26562" xr:uid="{00000000-0005-0000-0000-000045720000}"/>
    <cellStyle name="桁区切り 2 5 2 3 2" xfId="219" xr:uid="{00000000-0005-0000-0000-000046720000}"/>
    <cellStyle name="桁区切り 2 5 2 3 2 2" xfId="939" xr:uid="{00000000-0005-0000-0000-000047720000}"/>
    <cellStyle name="桁区切り 2 5 2 3 2 2 2" xfId="2259" xr:uid="{00000000-0005-0000-0000-000048720000}"/>
    <cellStyle name="桁区切り 2 5 2 3 2 2 2 2" xfId="4908" xr:uid="{00000000-0005-0000-0000-000049720000}"/>
    <cellStyle name="桁区切り 2 5 2 3 2 2 2 2 2" xfId="9480" xr:uid="{00000000-0005-0000-0000-00004A720000}"/>
    <cellStyle name="桁区切り 2 5 2 3 2 2 2 2 3" xfId="15494" xr:uid="{00000000-0005-0000-0000-00004B720000}"/>
    <cellStyle name="桁区切り 2 5 2 3 2 2 2 2 3 2" xfId="26077" xr:uid="{00000000-0005-0000-0000-00004C720000}"/>
    <cellStyle name="桁区切り 2 5 2 3 2 2 2 2 3 3" xfId="36659" xr:uid="{00000000-0005-0000-0000-00004D720000}"/>
    <cellStyle name="桁区切り 2 5 2 3 2 2 2 2 4" xfId="20786" xr:uid="{00000000-0005-0000-0000-00004E720000}"/>
    <cellStyle name="桁区切り 2 5 2 3 2 2 2 2 5" xfId="31368" xr:uid="{00000000-0005-0000-0000-00004F720000}"/>
    <cellStyle name="桁区切り 2 5 2 3 2 2 2 3" xfId="9479" xr:uid="{00000000-0005-0000-0000-000050720000}"/>
    <cellStyle name="桁区切り 2 5 2 3 2 2 2 4" xfId="12850" xr:uid="{00000000-0005-0000-0000-000051720000}"/>
    <cellStyle name="桁区切り 2 5 2 3 2 2 2 4 2" xfId="23433" xr:uid="{00000000-0005-0000-0000-000052720000}"/>
    <cellStyle name="桁区切り 2 5 2 3 2 2 2 4 3" xfId="34015" xr:uid="{00000000-0005-0000-0000-000053720000}"/>
    <cellStyle name="桁区切り 2 5 2 3 2 2 2 5" xfId="18140" xr:uid="{00000000-0005-0000-0000-000054720000}"/>
    <cellStyle name="桁区切り 2 5 2 3 2 2 2 6" xfId="28722" xr:uid="{00000000-0005-0000-0000-000055720000}"/>
    <cellStyle name="桁区切り 2 5 2 3 2 2 3" xfId="3588" xr:uid="{00000000-0005-0000-0000-000056720000}"/>
    <cellStyle name="桁区切り 2 5 2 3 2 2 3 2" xfId="9481" xr:uid="{00000000-0005-0000-0000-000057720000}"/>
    <cellStyle name="桁区切り 2 5 2 3 2 2 3 3" xfId="14174" xr:uid="{00000000-0005-0000-0000-000058720000}"/>
    <cellStyle name="桁区切り 2 5 2 3 2 2 3 3 2" xfId="24757" xr:uid="{00000000-0005-0000-0000-000059720000}"/>
    <cellStyle name="桁区切り 2 5 2 3 2 2 3 3 3" xfId="35339" xr:uid="{00000000-0005-0000-0000-00005A720000}"/>
    <cellStyle name="桁区切り 2 5 2 3 2 2 3 4" xfId="19466" xr:uid="{00000000-0005-0000-0000-00005B720000}"/>
    <cellStyle name="桁区切り 2 5 2 3 2 2 3 5" xfId="30048" xr:uid="{00000000-0005-0000-0000-00005C720000}"/>
    <cellStyle name="桁区切り 2 5 2 3 2 2 4" xfId="9478" xr:uid="{00000000-0005-0000-0000-00005D720000}"/>
    <cellStyle name="桁区切り 2 5 2 3 2 2 5" xfId="11530" xr:uid="{00000000-0005-0000-0000-00005E720000}"/>
    <cellStyle name="桁区切り 2 5 2 3 2 2 5 2" xfId="22113" xr:uid="{00000000-0005-0000-0000-00005F720000}"/>
    <cellStyle name="桁区切り 2 5 2 3 2 2 5 3" xfId="32695" xr:uid="{00000000-0005-0000-0000-000060720000}"/>
    <cellStyle name="桁区切り 2 5 2 3 2 2 6" xfId="16820" xr:uid="{00000000-0005-0000-0000-000061720000}"/>
    <cellStyle name="桁区切り 2 5 2 3 2 2 7" xfId="27402" xr:uid="{00000000-0005-0000-0000-000062720000}"/>
    <cellStyle name="桁区切り 2 5 2 3 2 3" xfId="1539" xr:uid="{00000000-0005-0000-0000-000063720000}"/>
    <cellStyle name="桁区切り 2 5 2 3 2 3 2" xfId="4188" xr:uid="{00000000-0005-0000-0000-000064720000}"/>
    <cellStyle name="桁区切り 2 5 2 3 2 3 2 2" xfId="9483" xr:uid="{00000000-0005-0000-0000-000065720000}"/>
    <cellStyle name="桁区切り 2 5 2 3 2 3 2 3" xfId="14774" xr:uid="{00000000-0005-0000-0000-000066720000}"/>
    <cellStyle name="桁区切り 2 5 2 3 2 3 2 3 2" xfId="25357" xr:uid="{00000000-0005-0000-0000-000067720000}"/>
    <cellStyle name="桁区切り 2 5 2 3 2 3 2 3 3" xfId="35939" xr:uid="{00000000-0005-0000-0000-000068720000}"/>
    <cellStyle name="桁区切り 2 5 2 3 2 3 2 4" xfId="20066" xr:uid="{00000000-0005-0000-0000-000069720000}"/>
    <cellStyle name="桁区切り 2 5 2 3 2 3 2 5" xfId="30648" xr:uid="{00000000-0005-0000-0000-00006A720000}"/>
    <cellStyle name="桁区切り 2 5 2 3 2 3 3" xfId="9482" xr:uid="{00000000-0005-0000-0000-00006B720000}"/>
    <cellStyle name="桁区切り 2 5 2 3 2 3 4" xfId="12130" xr:uid="{00000000-0005-0000-0000-00006C720000}"/>
    <cellStyle name="桁区切り 2 5 2 3 2 3 4 2" xfId="22713" xr:uid="{00000000-0005-0000-0000-00006D720000}"/>
    <cellStyle name="桁区切り 2 5 2 3 2 3 4 3" xfId="33295" xr:uid="{00000000-0005-0000-0000-00006E720000}"/>
    <cellStyle name="桁区切り 2 5 2 3 2 3 5" xfId="17420" xr:uid="{00000000-0005-0000-0000-00006F720000}"/>
    <cellStyle name="桁区切り 2 5 2 3 2 3 6" xfId="28002" xr:uid="{00000000-0005-0000-0000-000070720000}"/>
    <cellStyle name="桁区切り 2 5 2 3 2 4" xfId="2868" xr:uid="{00000000-0005-0000-0000-000071720000}"/>
    <cellStyle name="桁区切り 2 5 2 3 2 4 2" xfId="9484" xr:uid="{00000000-0005-0000-0000-000072720000}"/>
    <cellStyle name="桁区切り 2 5 2 3 2 4 3" xfId="13454" xr:uid="{00000000-0005-0000-0000-000073720000}"/>
    <cellStyle name="桁区切り 2 5 2 3 2 4 3 2" xfId="24037" xr:uid="{00000000-0005-0000-0000-000074720000}"/>
    <cellStyle name="桁区切り 2 5 2 3 2 4 3 3" xfId="34619" xr:uid="{00000000-0005-0000-0000-000075720000}"/>
    <cellStyle name="桁区切り 2 5 2 3 2 4 4" xfId="18746" xr:uid="{00000000-0005-0000-0000-000076720000}"/>
    <cellStyle name="桁区切り 2 5 2 3 2 4 5" xfId="29328" xr:uid="{00000000-0005-0000-0000-000077720000}"/>
    <cellStyle name="桁区切り 2 5 2 3 2 5" xfId="9477" xr:uid="{00000000-0005-0000-0000-000078720000}"/>
    <cellStyle name="桁区切り 2 5 2 3 2 6" xfId="10810" xr:uid="{00000000-0005-0000-0000-000079720000}"/>
    <cellStyle name="桁区切り 2 5 2 3 2 6 2" xfId="21393" xr:uid="{00000000-0005-0000-0000-00007A720000}"/>
    <cellStyle name="桁区切り 2 5 2 3 2 6 3" xfId="31975" xr:uid="{00000000-0005-0000-0000-00007B720000}"/>
    <cellStyle name="桁区切り 2 5 2 3 2 7" xfId="16100" xr:uid="{00000000-0005-0000-0000-00007C720000}"/>
    <cellStyle name="桁区切り 2 5 2 3 2 8" xfId="26682" xr:uid="{00000000-0005-0000-0000-00007D720000}"/>
    <cellStyle name="桁区切り 2 5 2 3 3" xfId="339" xr:uid="{00000000-0005-0000-0000-00007E720000}"/>
    <cellStyle name="桁区切り 2 5 2 3 3 2" xfId="1059" xr:uid="{00000000-0005-0000-0000-00007F720000}"/>
    <cellStyle name="桁区切り 2 5 2 3 3 2 2" xfId="2379" xr:uid="{00000000-0005-0000-0000-000080720000}"/>
    <cellStyle name="桁区切り 2 5 2 3 3 2 2 2" xfId="5028" xr:uid="{00000000-0005-0000-0000-000081720000}"/>
    <cellStyle name="桁区切り 2 5 2 3 3 2 2 2 2" xfId="9488" xr:uid="{00000000-0005-0000-0000-000082720000}"/>
    <cellStyle name="桁区切り 2 5 2 3 3 2 2 2 3" xfId="15614" xr:uid="{00000000-0005-0000-0000-000083720000}"/>
    <cellStyle name="桁区切り 2 5 2 3 3 2 2 2 3 2" xfId="26197" xr:uid="{00000000-0005-0000-0000-000084720000}"/>
    <cellStyle name="桁区切り 2 5 2 3 3 2 2 2 3 3" xfId="36779" xr:uid="{00000000-0005-0000-0000-000085720000}"/>
    <cellStyle name="桁区切り 2 5 2 3 3 2 2 2 4" xfId="20906" xr:uid="{00000000-0005-0000-0000-000086720000}"/>
    <cellStyle name="桁区切り 2 5 2 3 3 2 2 2 5" xfId="31488" xr:uid="{00000000-0005-0000-0000-000087720000}"/>
    <cellStyle name="桁区切り 2 5 2 3 3 2 2 3" xfId="9487" xr:uid="{00000000-0005-0000-0000-000088720000}"/>
    <cellStyle name="桁区切り 2 5 2 3 3 2 2 4" xfId="12970" xr:uid="{00000000-0005-0000-0000-000089720000}"/>
    <cellStyle name="桁区切り 2 5 2 3 3 2 2 4 2" xfId="23553" xr:uid="{00000000-0005-0000-0000-00008A720000}"/>
    <cellStyle name="桁区切り 2 5 2 3 3 2 2 4 3" xfId="34135" xr:uid="{00000000-0005-0000-0000-00008B720000}"/>
    <cellStyle name="桁区切り 2 5 2 3 3 2 2 5" xfId="18260" xr:uid="{00000000-0005-0000-0000-00008C720000}"/>
    <cellStyle name="桁区切り 2 5 2 3 3 2 2 6" xfId="28842" xr:uid="{00000000-0005-0000-0000-00008D720000}"/>
    <cellStyle name="桁区切り 2 5 2 3 3 2 3" xfId="3708" xr:uid="{00000000-0005-0000-0000-00008E720000}"/>
    <cellStyle name="桁区切り 2 5 2 3 3 2 3 2" xfId="9489" xr:uid="{00000000-0005-0000-0000-00008F720000}"/>
    <cellStyle name="桁区切り 2 5 2 3 3 2 3 3" xfId="14294" xr:uid="{00000000-0005-0000-0000-000090720000}"/>
    <cellStyle name="桁区切り 2 5 2 3 3 2 3 3 2" xfId="24877" xr:uid="{00000000-0005-0000-0000-000091720000}"/>
    <cellStyle name="桁区切り 2 5 2 3 3 2 3 3 3" xfId="35459" xr:uid="{00000000-0005-0000-0000-000092720000}"/>
    <cellStyle name="桁区切り 2 5 2 3 3 2 3 4" xfId="19586" xr:uid="{00000000-0005-0000-0000-000093720000}"/>
    <cellStyle name="桁区切り 2 5 2 3 3 2 3 5" xfId="30168" xr:uid="{00000000-0005-0000-0000-000094720000}"/>
    <cellStyle name="桁区切り 2 5 2 3 3 2 4" xfId="9486" xr:uid="{00000000-0005-0000-0000-000095720000}"/>
    <cellStyle name="桁区切り 2 5 2 3 3 2 5" xfId="11650" xr:uid="{00000000-0005-0000-0000-000096720000}"/>
    <cellStyle name="桁区切り 2 5 2 3 3 2 5 2" xfId="22233" xr:uid="{00000000-0005-0000-0000-000097720000}"/>
    <cellStyle name="桁区切り 2 5 2 3 3 2 5 3" xfId="32815" xr:uid="{00000000-0005-0000-0000-000098720000}"/>
    <cellStyle name="桁区切り 2 5 2 3 3 2 6" xfId="16940" xr:uid="{00000000-0005-0000-0000-000099720000}"/>
    <cellStyle name="桁区切り 2 5 2 3 3 2 7" xfId="27522" xr:uid="{00000000-0005-0000-0000-00009A720000}"/>
    <cellStyle name="桁区切り 2 5 2 3 3 3" xfId="1659" xr:uid="{00000000-0005-0000-0000-00009B720000}"/>
    <cellStyle name="桁区切り 2 5 2 3 3 3 2" xfId="4308" xr:uid="{00000000-0005-0000-0000-00009C720000}"/>
    <cellStyle name="桁区切り 2 5 2 3 3 3 2 2" xfId="9491" xr:uid="{00000000-0005-0000-0000-00009D720000}"/>
    <cellStyle name="桁区切り 2 5 2 3 3 3 2 3" xfId="14894" xr:uid="{00000000-0005-0000-0000-00009E720000}"/>
    <cellStyle name="桁区切り 2 5 2 3 3 3 2 3 2" xfId="25477" xr:uid="{00000000-0005-0000-0000-00009F720000}"/>
    <cellStyle name="桁区切り 2 5 2 3 3 3 2 3 3" xfId="36059" xr:uid="{00000000-0005-0000-0000-0000A0720000}"/>
    <cellStyle name="桁区切り 2 5 2 3 3 3 2 4" xfId="20186" xr:uid="{00000000-0005-0000-0000-0000A1720000}"/>
    <cellStyle name="桁区切り 2 5 2 3 3 3 2 5" xfId="30768" xr:uid="{00000000-0005-0000-0000-0000A2720000}"/>
    <cellStyle name="桁区切り 2 5 2 3 3 3 3" xfId="9490" xr:uid="{00000000-0005-0000-0000-0000A3720000}"/>
    <cellStyle name="桁区切り 2 5 2 3 3 3 4" xfId="12250" xr:uid="{00000000-0005-0000-0000-0000A4720000}"/>
    <cellStyle name="桁区切り 2 5 2 3 3 3 4 2" xfId="22833" xr:uid="{00000000-0005-0000-0000-0000A5720000}"/>
    <cellStyle name="桁区切り 2 5 2 3 3 3 4 3" xfId="33415" xr:uid="{00000000-0005-0000-0000-0000A6720000}"/>
    <cellStyle name="桁区切り 2 5 2 3 3 3 5" xfId="17540" xr:uid="{00000000-0005-0000-0000-0000A7720000}"/>
    <cellStyle name="桁区切り 2 5 2 3 3 3 6" xfId="28122" xr:uid="{00000000-0005-0000-0000-0000A8720000}"/>
    <cellStyle name="桁区切り 2 5 2 3 3 4" xfId="2988" xr:uid="{00000000-0005-0000-0000-0000A9720000}"/>
    <cellStyle name="桁区切り 2 5 2 3 3 4 2" xfId="9492" xr:uid="{00000000-0005-0000-0000-0000AA720000}"/>
    <cellStyle name="桁区切り 2 5 2 3 3 4 3" xfId="13574" xr:uid="{00000000-0005-0000-0000-0000AB720000}"/>
    <cellStyle name="桁区切り 2 5 2 3 3 4 3 2" xfId="24157" xr:uid="{00000000-0005-0000-0000-0000AC720000}"/>
    <cellStyle name="桁区切り 2 5 2 3 3 4 3 3" xfId="34739" xr:uid="{00000000-0005-0000-0000-0000AD720000}"/>
    <cellStyle name="桁区切り 2 5 2 3 3 4 4" xfId="18866" xr:uid="{00000000-0005-0000-0000-0000AE720000}"/>
    <cellStyle name="桁区切り 2 5 2 3 3 4 5" xfId="29448" xr:uid="{00000000-0005-0000-0000-0000AF720000}"/>
    <cellStyle name="桁区切り 2 5 2 3 3 5" xfId="9485" xr:uid="{00000000-0005-0000-0000-0000B0720000}"/>
    <cellStyle name="桁区切り 2 5 2 3 3 6" xfId="10930" xr:uid="{00000000-0005-0000-0000-0000B1720000}"/>
    <cellStyle name="桁区切り 2 5 2 3 3 6 2" xfId="21513" xr:uid="{00000000-0005-0000-0000-0000B2720000}"/>
    <cellStyle name="桁区切り 2 5 2 3 3 6 3" xfId="32095" xr:uid="{00000000-0005-0000-0000-0000B3720000}"/>
    <cellStyle name="桁区切り 2 5 2 3 3 7" xfId="16220" xr:uid="{00000000-0005-0000-0000-0000B4720000}"/>
    <cellStyle name="桁区切り 2 5 2 3 3 8" xfId="26802" xr:uid="{00000000-0005-0000-0000-0000B5720000}"/>
    <cellStyle name="桁区切り 2 5 2 3 4" xfId="459" xr:uid="{00000000-0005-0000-0000-0000B6720000}"/>
    <cellStyle name="桁区切り 2 5 2 3 4 2" xfId="1179" xr:uid="{00000000-0005-0000-0000-0000B7720000}"/>
    <cellStyle name="桁区切り 2 5 2 3 4 2 2" xfId="2499" xr:uid="{00000000-0005-0000-0000-0000B8720000}"/>
    <cellStyle name="桁区切り 2 5 2 3 4 2 2 2" xfId="5148" xr:uid="{00000000-0005-0000-0000-0000B9720000}"/>
    <cellStyle name="桁区切り 2 5 2 3 4 2 2 2 2" xfId="9496" xr:uid="{00000000-0005-0000-0000-0000BA720000}"/>
    <cellStyle name="桁区切り 2 5 2 3 4 2 2 2 3" xfId="15734" xr:uid="{00000000-0005-0000-0000-0000BB720000}"/>
    <cellStyle name="桁区切り 2 5 2 3 4 2 2 2 3 2" xfId="26317" xr:uid="{00000000-0005-0000-0000-0000BC720000}"/>
    <cellStyle name="桁区切り 2 5 2 3 4 2 2 2 3 3" xfId="36899" xr:uid="{00000000-0005-0000-0000-0000BD720000}"/>
    <cellStyle name="桁区切り 2 5 2 3 4 2 2 2 4" xfId="21026" xr:uid="{00000000-0005-0000-0000-0000BE720000}"/>
    <cellStyle name="桁区切り 2 5 2 3 4 2 2 2 5" xfId="31608" xr:uid="{00000000-0005-0000-0000-0000BF720000}"/>
    <cellStyle name="桁区切り 2 5 2 3 4 2 2 3" xfId="9495" xr:uid="{00000000-0005-0000-0000-0000C0720000}"/>
    <cellStyle name="桁区切り 2 5 2 3 4 2 2 4" xfId="13090" xr:uid="{00000000-0005-0000-0000-0000C1720000}"/>
    <cellStyle name="桁区切り 2 5 2 3 4 2 2 4 2" xfId="23673" xr:uid="{00000000-0005-0000-0000-0000C2720000}"/>
    <cellStyle name="桁区切り 2 5 2 3 4 2 2 4 3" xfId="34255" xr:uid="{00000000-0005-0000-0000-0000C3720000}"/>
    <cellStyle name="桁区切り 2 5 2 3 4 2 2 5" xfId="18380" xr:uid="{00000000-0005-0000-0000-0000C4720000}"/>
    <cellStyle name="桁区切り 2 5 2 3 4 2 2 6" xfId="28962" xr:uid="{00000000-0005-0000-0000-0000C5720000}"/>
    <cellStyle name="桁区切り 2 5 2 3 4 2 3" xfId="3828" xr:uid="{00000000-0005-0000-0000-0000C6720000}"/>
    <cellStyle name="桁区切り 2 5 2 3 4 2 3 2" xfId="9497" xr:uid="{00000000-0005-0000-0000-0000C7720000}"/>
    <cellStyle name="桁区切り 2 5 2 3 4 2 3 3" xfId="14414" xr:uid="{00000000-0005-0000-0000-0000C8720000}"/>
    <cellStyle name="桁区切り 2 5 2 3 4 2 3 3 2" xfId="24997" xr:uid="{00000000-0005-0000-0000-0000C9720000}"/>
    <cellStyle name="桁区切り 2 5 2 3 4 2 3 3 3" xfId="35579" xr:uid="{00000000-0005-0000-0000-0000CA720000}"/>
    <cellStyle name="桁区切り 2 5 2 3 4 2 3 4" xfId="19706" xr:uid="{00000000-0005-0000-0000-0000CB720000}"/>
    <cellStyle name="桁区切り 2 5 2 3 4 2 3 5" xfId="30288" xr:uid="{00000000-0005-0000-0000-0000CC720000}"/>
    <cellStyle name="桁区切り 2 5 2 3 4 2 4" xfId="9494" xr:uid="{00000000-0005-0000-0000-0000CD720000}"/>
    <cellStyle name="桁区切り 2 5 2 3 4 2 5" xfId="11770" xr:uid="{00000000-0005-0000-0000-0000CE720000}"/>
    <cellStyle name="桁区切り 2 5 2 3 4 2 5 2" xfId="22353" xr:uid="{00000000-0005-0000-0000-0000CF720000}"/>
    <cellStyle name="桁区切り 2 5 2 3 4 2 5 3" xfId="32935" xr:uid="{00000000-0005-0000-0000-0000D0720000}"/>
    <cellStyle name="桁区切り 2 5 2 3 4 2 6" xfId="17060" xr:uid="{00000000-0005-0000-0000-0000D1720000}"/>
    <cellStyle name="桁区切り 2 5 2 3 4 2 7" xfId="27642" xr:uid="{00000000-0005-0000-0000-0000D2720000}"/>
    <cellStyle name="桁区切り 2 5 2 3 4 3" xfId="1779" xr:uid="{00000000-0005-0000-0000-0000D3720000}"/>
    <cellStyle name="桁区切り 2 5 2 3 4 3 2" xfId="4428" xr:uid="{00000000-0005-0000-0000-0000D4720000}"/>
    <cellStyle name="桁区切り 2 5 2 3 4 3 2 2" xfId="9499" xr:uid="{00000000-0005-0000-0000-0000D5720000}"/>
    <cellStyle name="桁区切り 2 5 2 3 4 3 2 3" xfId="15014" xr:uid="{00000000-0005-0000-0000-0000D6720000}"/>
    <cellStyle name="桁区切り 2 5 2 3 4 3 2 3 2" xfId="25597" xr:uid="{00000000-0005-0000-0000-0000D7720000}"/>
    <cellStyle name="桁区切り 2 5 2 3 4 3 2 3 3" xfId="36179" xr:uid="{00000000-0005-0000-0000-0000D8720000}"/>
    <cellStyle name="桁区切り 2 5 2 3 4 3 2 4" xfId="20306" xr:uid="{00000000-0005-0000-0000-0000D9720000}"/>
    <cellStyle name="桁区切り 2 5 2 3 4 3 2 5" xfId="30888" xr:uid="{00000000-0005-0000-0000-0000DA720000}"/>
    <cellStyle name="桁区切り 2 5 2 3 4 3 3" xfId="9498" xr:uid="{00000000-0005-0000-0000-0000DB720000}"/>
    <cellStyle name="桁区切り 2 5 2 3 4 3 4" xfId="12370" xr:uid="{00000000-0005-0000-0000-0000DC720000}"/>
    <cellStyle name="桁区切り 2 5 2 3 4 3 4 2" xfId="22953" xr:uid="{00000000-0005-0000-0000-0000DD720000}"/>
    <cellStyle name="桁区切り 2 5 2 3 4 3 4 3" xfId="33535" xr:uid="{00000000-0005-0000-0000-0000DE720000}"/>
    <cellStyle name="桁区切り 2 5 2 3 4 3 5" xfId="17660" xr:uid="{00000000-0005-0000-0000-0000DF720000}"/>
    <cellStyle name="桁区切り 2 5 2 3 4 3 6" xfId="28242" xr:uid="{00000000-0005-0000-0000-0000E0720000}"/>
    <cellStyle name="桁区切り 2 5 2 3 4 4" xfId="3108" xr:uid="{00000000-0005-0000-0000-0000E1720000}"/>
    <cellStyle name="桁区切り 2 5 2 3 4 4 2" xfId="9500" xr:uid="{00000000-0005-0000-0000-0000E2720000}"/>
    <cellStyle name="桁区切り 2 5 2 3 4 4 3" xfId="13694" xr:uid="{00000000-0005-0000-0000-0000E3720000}"/>
    <cellStyle name="桁区切り 2 5 2 3 4 4 3 2" xfId="24277" xr:uid="{00000000-0005-0000-0000-0000E4720000}"/>
    <cellStyle name="桁区切り 2 5 2 3 4 4 3 3" xfId="34859" xr:uid="{00000000-0005-0000-0000-0000E5720000}"/>
    <cellStyle name="桁区切り 2 5 2 3 4 4 4" xfId="18986" xr:uid="{00000000-0005-0000-0000-0000E6720000}"/>
    <cellStyle name="桁区切り 2 5 2 3 4 4 5" xfId="29568" xr:uid="{00000000-0005-0000-0000-0000E7720000}"/>
    <cellStyle name="桁区切り 2 5 2 3 4 5" xfId="9493" xr:uid="{00000000-0005-0000-0000-0000E8720000}"/>
    <cellStyle name="桁区切り 2 5 2 3 4 6" xfId="11050" xr:uid="{00000000-0005-0000-0000-0000E9720000}"/>
    <cellStyle name="桁区切り 2 5 2 3 4 6 2" xfId="21633" xr:uid="{00000000-0005-0000-0000-0000EA720000}"/>
    <cellStyle name="桁区切り 2 5 2 3 4 6 3" xfId="32215" xr:uid="{00000000-0005-0000-0000-0000EB720000}"/>
    <cellStyle name="桁区切り 2 5 2 3 4 7" xfId="16340" xr:uid="{00000000-0005-0000-0000-0000EC720000}"/>
    <cellStyle name="桁区切り 2 5 2 3 4 8" xfId="26922" xr:uid="{00000000-0005-0000-0000-0000ED720000}"/>
    <cellStyle name="桁区切り 2 5 2 3 5" xfId="579" xr:uid="{00000000-0005-0000-0000-0000EE720000}"/>
    <cellStyle name="桁区切り 2 5 2 3 5 2" xfId="1299" xr:uid="{00000000-0005-0000-0000-0000EF720000}"/>
    <cellStyle name="桁区切り 2 5 2 3 5 2 2" xfId="2619" xr:uid="{00000000-0005-0000-0000-0000F0720000}"/>
    <cellStyle name="桁区切り 2 5 2 3 5 2 2 2" xfId="5268" xr:uid="{00000000-0005-0000-0000-0000F1720000}"/>
    <cellStyle name="桁区切り 2 5 2 3 5 2 2 2 2" xfId="9504" xr:uid="{00000000-0005-0000-0000-0000F2720000}"/>
    <cellStyle name="桁区切り 2 5 2 3 5 2 2 2 3" xfId="15854" xr:uid="{00000000-0005-0000-0000-0000F3720000}"/>
    <cellStyle name="桁区切り 2 5 2 3 5 2 2 2 3 2" xfId="26437" xr:uid="{00000000-0005-0000-0000-0000F4720000}"/>
    <cellStyle name="桁区切り 2 5 2 3 5 2 2 2 3 3" xfId="37019" xr:uid="{00000000-0005-0000-0000-0000F5720000}"/>
    <cellStyle name="桁区切り 2 5 2 3 5 2 2 2 4" xfId="21146" xr:uid="{00000000-0005-0000-0000-0000F6720000}"/>
    <cellStyle name="桁区切り 2 5 2 3 5 2 2 2 5" xfId="31728" xr:uid="{00000000-0005-0000-0000-0000F7720000}"/>
    <cellStyle name="桁区切り 2 5 2 3 5 2 2 3" xfId="9503" xr:uid="{00000000-0005-0000-0000-0000F8720000}"/>
    <cellStyle name="桁区切り 2 5 2 3 5 2 2 4" xfId="13210" xr:uid="{00000000-0005-0000-0000-0000F9720000}"/>
    <cellStyle name="桁区切り 2 5 2 3 5 2 2 4 2" xfId="23793" xr:uid="{00000000-0005-0000-0000-0000FA720000}"/>
    <cellStyle name="桁区切り 2 5 2 3 5 2 2 4 3" xfId="34375" xr:uid="{00000000-0005-0000-0000-0000FB720000}"/>
    <cellStyle name="桁区切り 2 5 2 3 5 2 2 5" xfId="18500" xr:uid="{00000000-0005-0000-0000-0000FC720000}"/>
    <cellStyle name="桁区切り 2 5 2 3 5 2 2 6" xfId="29082" xr:uid="{00000000-0005-0000-0000-0000FD720000}"/>
    <cellStyle name="桁区切り 2 5 2 3 5 2 3" xfId="3948" xr:uid="{00000000-0005-0000-0000-0000FE720000}"/>
    <cellStyle name="桁区切り 2 5 2 3 5 2 3 2" xfId="9505" xr:uid="{00000000-0005-0000-0000-0000FF720000}"/>
    <cellStyle name="桁区切り 2 5 2 3 5 2 3 3" xfId="14534" xr:uid="{00000000-0005-0000-0000-000000730000}"/>
    <cellStyle name="桁区切り 2 5 2 3 5 2 3 3 2" xfId="25117" xr:uid="{00000000-0005-0000-0000-000001730000}"/>
    <cellStyle name="桁区切り 2 5 2 3 5 2 3 3 3" xfId="35699" xr:uid="{00000000-0005-0000-0000-000002730000}"/>
    <cellStyle name="桁区切り 2 5 2 3 5 2 3 4" xfId="19826" xr:uid="{00000000-0005-0000-0000-000003730000}"/>
    <cellStyle name="桁区切り 2 5 2 3 5 2 3 5" xfId="30408" xr:uid="{00000000-0005-0000-0000-000004730000}"/>
    <cellStyle name="桁区切り 2 5 2 3 5 2 4" xfId="9502" xr:uid="{00000000-0005-0000-0000-000005730000}"/>
    <cellStyle name="桁区切り 2 5 2 3 5 2 5" xfId="11890" xr:uid="{00000000-0005-0000-0000-000006730000}"/>
    <cellStyle name="桁区切り 2 5 2 3 5 2 5 2" xfId="22473" xr:uid="{00000000-0005-0000-0000-000007730000}"/>
    <cellStyle name="桁区切り 2 5 2 3 5 2 5 3" xfId="33055" xr:uid="{00000000-0005-0000-0000-000008730000}"/>
    <cellStyle name="桁区切り 2 5 2 3 5 2 6" xfId="17180" xr:uid="{00000000-0005-0000-0000-000009730000}"/>
    <cellStyle name="桁区切り 2 5 2 3 5 2 7" xfId="27762" xr:uid="{00000000-0005-0000-0000-00000A730000}"/>
    <cellStyle name="桁区切り 2 5 2 3 5 3" xfId="1899" xr:uid="{00000000-0005-0000-0000-00000B730000}"/>
    <cellStyle name="桁区切り 2 5 2 3 5 3 2" xfId="4548" xr:uid="{00000000-0005-0000-0000-00000C730000}"/>
    <cellStyle name="桁区切り 2 5 2 3 5 3 2 2" xfId="9507" xr:uid="{00000000-0005-0000-0000-00000D730000}"/>
    <cellStyle name="桁区切り 2 5 2 3 5 3 2 3" xfId="15134" xr:uid="{00000000-0005-0000-0000-00000E730000}"/>
    <cellStyle name="桁区切り 2 5 2 3 5 3 2 3 2" xfId="25717" xr:uid="{00000000-0005-0000-0000-00000F730000}"/>
    <cellStyle name="桁区切り 2 5 2 3 5 3 2 3 3" xfId="36299" xr:uid="{00000000-0005-0000-0000-000010730000}"/>
    <cellStyle name="桁区切り 2 5 2 3 5 3 2 4" xfId="20426" xr:uid="{00000000-0005-0000-0000-000011730000}"/>
    <cellStyle name="桁区切り 2 5 2 3 5 3 2 5" xfId="31008" xr:uid="{00000000-0005-0000-0000-000012730000}"/>
    <cellStyle name="桁区切り 2 5 2 3 5 3 3" xfId="9506" xr:uid="{00000000-0005-0000-0000-000013730000}"/>
    <cellStyle name="桁区切り 2 5 2 3 5 3 4" xfId="12490" xr:uid="{00000000-0005-0000-0000-000014730000}"/>
    <cellStyle name="桁区切り 2 5 2 3 5 3 4 2" xfId="23073" xr:uid="{00000000-0005-0000-0000-000015730000}"/>
    <cellStyle name="桁区切り 2 5 2 3 5 3 4 3" xfId="33655" xr:uid="{00000000-0005-0000-0000-000016730000}"/>
    <cellStyle name="桁区切り 2 5 2 3 5 3 5" xfId="17780" xr:uid="{00000000-0005-0000-0000-000017730000}"/>
    <cellStyle name="桁区切り 2 5 2 3 5 3 6" xfId="28362" xr:uid="{00000000-0005-0000-0000-000018730000}"/>
    <cellStyle name="桁区切り 2 5 2 3 5 4" xfId="3228" xr:uid="{00000000-0005-0000-0000-000019730000}"/>
    <cellStyle name="桁区切り 2 5 2 3 5 4 2" xfId="9508" xr:uid="{00000000-0005-0000-0000-00001A730000}"/>
    <cellStyle name="桁区切り 2 5 2 3 5 4 3" xfId="13814" xr:uid="{00000000-0005-0000-0000-00001B730000}"/>
    <cellStyle name="桁区切り 2 5 2 3 5 4 3 2" xfId="24397" xr:uid="{00000000-0005-0000-0000-00001C730000}"/>
    <cellStyle name="桁区切り 2 5 2 3 5 4 3 3" xfId="34979" xr:uid="{00000000-0005-0000-0000-00001D730000}"/>
    <cellStyle name="桁区切り 2 5 2 3 5 4 4" xfId="19106" xr:uid="{00000000-0005-0000-0000-00001E730000}"/>
    <cellStyle name="桁区切り 2 5 2 3 5 4 5" xfId="29688" xr:uid="{00000000-0005-0000-0000-00001F730000}"/>
    <cellStyle name="桁区切り 2 5 2 3 5 5" xfId="9501" xr:uid="{00000000-0005-0000-0000-000020730000}"/>
    <cellStyle name="桁区切り 2 5 2 3 5 6" xfId="11170" xr:uid="{00000000-0005-0000-0000-000021730000}"/>
    <cellStyle name="桁区切り 2 5 2 3 5 6 2" xfId="21753" xr:uid="{00000000-0005-0000-0000-000022730000}"/>
    <cellStyle name="桁区切り 2 5 2 3 5 6 3" xfId="32335" xr:uid="{00000000-0005-0000-0000-000023730000}"/>
    <cellStyle name="桁区切り 2 5 2 3 5 7" xfId="16460" xr:uid="{00000000-0005-0000-0000-000024730000}"/>
    <cellStyle name="桁区切り 2 5 2 3 5 8" xfId="27042" xr:uid="{00000000-0005-0000-0000-000025730000}"/>
    <cellStyle name="桁区切り 2 5 2 3 6" xfId="699" xr:uid="{00000000-0005-0000-0000-000026730000}"/>
    <cellStyle name="桁区切り 2 5 2 3 6 2" xfId="2019" xr:uid="{00000000-0005-0000-0000-000027730000}"/>
    <cellStyle name="桁区切り 2 5 2 3 6 2 2" xfId="4668" xr:uid="{00000000-0005-0000-0000-000028730000}"/>
    <cellStyle name="桁区切り 2 5 2 3 6 2 2 2" xfId="9511" xr:uid="{00000000-0005-0000-0000-000029730000}"/>
    <cellStyle name="桁区切り 2 5 2 3 6 2 2 3" xfId="15254" xr:uid="{00000000-0005-0000-0000-00002A730000}"/>
    <cellStyle name="桁区切り 2 5 2 3 6 2 2 3 2" xfId="25837" xr:uid="{00000000-0005-0000-0000-00002B730000}"/>
    <cellStyle name="桁区切り 2 5 2 3 6 2 2 3 3" xfId="36419" xr:uid="{00000000-0005-0000-0000-00002C730000}"/>
    <cellStyle name="桁区切り 2 5 2 3 6 2 2 4" xfId="20546" xr:uid="{00000000-0005-0000-0000-00002D730000}"/>
    <cellStyle name="桁区切り 2 5 2 3 6 2 2 5" xfId="31128" xr:uid="{00000000-0005-0000-0000-00002E730000}"/>
    <cellStyle name="桁区切り 2 5 2 3 6 2 3" xfId="9510" xr:uid="{00000000-0005-0000-0000-00002F730000}"/>
    <cellStyle name="桁区切り 2 5 2 3 6 2 4" xfId="12610" xr:uid="{00000000-0005-0000-0000-000030730000}"/>
    <cellStyle name="桁区切り 2 5 2 3 6 2 4 2" xfId="23193" xr:uid="{00000000-0005-0000-0000-000031730000}"/>
    <cellStyle name="桁区切り 2 5 2 3 6 2 4 3" xfId="33775" xr:uid="{00000000-0005-0000-0000-000032730000}"/>
    <cellStyle name="桁区切り 2 5 2 3 6 2 5" xfId="17900" xr:uid="{00000000-0005-0000-0000-000033730000}"/>
    <cellStyle name="桁区切り 2 5 2 3 6 2 6" xfId="28482" xr:uid="{00000000-0005-0000-0000-000034730000}"/>
    <cellStyle name="桁区切り 2 5 2 3 6 3" xfId="3348" xr:uid="{00000000-0005-0000-0000-000035730000}"/>
    <cellStyle name="桁区切り 2 5 2 3 6 3 2" xfId="9512" xr:uid="{00000000-0005-0000-0000-000036730000}"/>
    <cellStyle name="桁区切り 2 5 2 3 6 3 3" xfId="13934" xr:uid="{00000000-0005-0000-0000-000037730000}"/>
    <cellStyle name="桁区切り 2 5 2 3 6 3 3 2" xfId="24517" xr:uid="{00000000-0005-0000-0000-000038730000}"/>
    <cellStyle name="桁区切り 2 5 2 3 6 3 3 3" xfId="35099" xr:uid="{00000000-0005-0000-0000-000039730000}"/>
    <cellStyle name="桁区切り 2 5 2 3 6 3 4" xfId="19226" xr:uid="{00000000-0005-0000-0000-00003A730000}"/>
    <cellStyle name="桁区切り 2 5 2 3 6 3 5" xfId="29808" xr:uid="{00000000-0005-0000-0000-00003B730000}"/>
    <cellStyle name="桁区切り 2 5 2 3 6 4" xfId="9509" xr:uid="{00000000-0005-0000-0000-00003C730000}"/>
    <cellStyle name="桁区切り 2 5 2 3 6 5" xfId="11290" xr:uid="{00000000-0005-0000-0000-00003D730000}"/>
    <cellStyle name="桁区切り 2 5 2 3 6 5 2" xfId="21873" xr:uid="{00000000-0005-0000-0000-00003E730000}"/>
    <cellStyle name="桁区切り 2 5 2 3 6 5 3" xfId="32455" xr:uid="{00000000-0005-0000-0000-00003F730000}"/>
    <cellStyle name="桁区切り 2 5 2 3 6 6" xfId="16580" xr:uid="{00000000-0005-0000-0000-000040730000}"/>
    <cellStyle name="桁区切り 2 5 2 3 6 7" xfId="27162" xr:uid="{00000000-0005-0000-0000-000041730000}"/>
    <cellStyle name="桁区切り 2 5 2 3 7" xfId="819" xr:uid="{00000000-0005-0000-0000-000042730000}"/>
    <cellStyle name="桁区切り 2 5 2 3 7 2" xfId="2139" xr:uid="{00000000-0005-0000-0000-000043730000}"/>
    <cellStyle name="桁区切り 2 5 2 3 7 2 2" xfId="4788" xr:uid="{00000000-0005-0000-0000-000044730000}"/>
    <cellStyle name="桁区切り 2 5 2 3 7 2 2 2" xfId="9515" xr:uid="{00000000-0005-0000-0000-000045730000}"/>
    <cellStyle name="桁区切り 2 5 2 3 7 2 2 3" xfId="15374" xr:uid="{00000000-0005-0000-0000-000046730000}"/>
    <cellStyle name="桁区切り 2 5 2 3 7 2 2 3 2" xfId="25957" xr:uid="{00000000-0005-0000-0000-000047730000}"/>
    <cellStyle name="桁区切り 2 5 2 3 7 2 2 3 3" xfId="36539" xr:uid="{00000000-0005-0000-0000-000048730000}"/>
    <cellStyle name="桁区切り 2 5 2 3 7 2 2 4" xfId="20666" xr:uid="{00000000-0005-0000-0000-000049730000}"/>
    <cellStyle name="桁区切り 2 5 2 3 7 2 2 5" xfId="31248" xr:uid="{00000000-0005-0000-0000-00004A730000}"/>
    <cellStyle name="桁区切り 2 5 2 3 7 2 3" xfId="9514" xr:uid="{00000000-0005-0000-0000-00004B730000}"/>
    <cellStyle name="桁区切り 2 5 2 3 7 2 4" xfId="12730" xr:uid="{00000000-0005-0000-0000-00004C730000}"/>
    <cellStyle name="桁区切り 2 5 2 3 7 2 4 2" xfId="23313" xr:uid="{00000000-0005-0000-0000-00004D730000}"/>
    <cellStyle name="桁区切り 2 5 2 3 7 2 4 3" xfId="33895" xr:uid="{00000000-0005-0000-0000-00004E730000}"/>
    <cellStyle name="桁区切り 2 5 2 3 7 2 5" xfId="18020" xr:uid="{00000000-0005-0000-0000-00004F730000}"/>
    <cellStyle name="桁区切り 2 5 2 3 7 2 6" xfId="28602" xr:uid="{00000000-0005-0000-0000-000050730000}"/>
    <cellStyle name="桁区切り 2 5 2 3 7 3" xfId="3468" xr:uid="{00000000-0005-0000-0000-000051730000}"/>
    <cellStyle name="桁区切り 2 5 2 3 7 3 2" xfId="9516" xr:uid="{00000000-0005-0000-0000-000052730000}"/>
    <cellStyle name="桁区切り 2 5 2 3 7 3 3" xfId="14054" xr:uid="{00000000-0005-0000-0000-000053730000}"/>
    <cellStyle name="桁区切り 2 5 2 3 7 3 3 2" xfId="24637" xr:uid="{00000000-0005-0000-0000-000054730000}"/>
    <cellStyle name="桁区切り 2 5 2 3 7 3 3 3" xfId="35219" xr:uid="{00000000-0005-0000-0000-000055730000}"/>
    <cellStyle name="桁区切り 2 5 2 3 7 3 4" xfId="19346" xr:uid="{00000000-0005-0000-0000-000056730000}"/>
    <cellStyle name="桁区切り 2 5 2 3 7 3 5" xfId="29928" xr:uid="{00000000-0005-0000-0000-000057730000}"/>
    <cellStyle name="桁区切り 2 5 2 3 7 4" xfId="9513" xr:uid="{00000000-0005-0000-0000-000058730000}"/>
    <cellStyle name="桁区切り 2 5 2 3 7 5" xfId="11410" xr:uid="{00000000-0005-0000-0000-000059730000}"/>
    <cellStyle name="桁区切り 2 5 2 3 7 5 2" xfId="21993" xr:uid="{00000000-0005-0000-0000-00005A730000}"/>
    <cellStyle name="桁区切り 2 5 2 3 7 5 3" xfId="32575" xr:uid="{00000000-0005-0000-0000-00005B730000}"/>
    <cellStyle name="桁区切り 2 5 2 3 7 6" xfId="16700" xr:uid="{00000000-0005-0000-0000-00005C730000}"/>
    <cellStyle name="桁区切り 2 5 2 3 7 7" xfId="27282" xr:uid="{00000000-0005-0000-0000-00005D730000}"/>
    <cellStyle name="桁区切り 2 5 2 3 8" xfId="1419" xr:uid="{00000000-0005-0000-0000-00005E730000}"/>
    <cellStyle name="桁区切り 2 5 2 3 8 2" xfId="4068" xr:uid="{00000000-0005-0000-0000-00005F730000}"/>
    <cellStyle name="桁区切り 2 5 2 3 8 2 2" xfId="9518" xr:uid="{00000000-0005-0000-0000-000060730000}"/>
    <cellStyle name="桁区切り 2 5 2 3 8 2 3" xfId="14654" xr:uid="{00000000-0005-0000-0000-000061730000}"/>
    <cellStyle name="桁区切り 2 5 2 3 8 2 3 2" xfId="25237" xr:uid="{00000000-0005-0000-0000-000062730000}"/>
    <cellStyle name="桁区切り 2 5 2 3 8 2 3 3" xfId="35819" xr:uid="{00000000-0005-0000-0000-000063730000}"/>
    <cellStyle name="桁区切り 2 5 2 3 8 2 4" xfId="19946" xr:uid="{00000000-0005-0000-0000-000064730000}"/>
    <cellStyle name="桁区切り 2 5 2 3 8 2 5" xfId="30528" xr:uid="{00000000-0005-0000-0000-000065730000}"/>
    <cellStyle name="桁区切り 2 5 2 3 8 3" xfId="9517" xr:uid="{00000000-0005-0000-0000-000066730000}"/>
    <cellStyle name="桁区切り 2 5 2 3 8 4" xfId="12010" xr:uid="{00000000-0005-0000-0000-000067730000}"/>
    <cellStyle name="桁区切り 2 5 2 3 8 4 2" xfId="22593" xr:uid="{00000000-0005-0000-0000-000068730000}"/>
    <cellStyle name="桁区切り 2 5 2 3 8 4 3" xfId="33175" xr:uid="{00000000-0005-0000-0000-000069730000}"/>
    <cellStyle name="桁区切り 2 5 2 3 8 5" xfId="17300" xr:uid="{00000000-0005-0000-0000-00006A730000}"/>
    <cellStyle name="桁区切り 2 5 2 3 8 6" xfId="27882" xr:uid="{00000000-0005-0000-0000-00006B730000}"/>
    <cellStyle name="桁区切り 2 5 2 3 9" xfId="2748" xr:uid="{00000000-0005-0000-0000-00006C730000}"/>
    <cellStyle name="桁区切り 2 5 2 3 9 2" xfId="9519" xr:uid="{00000000-0005-0000-0000-00006D730000}"/>
    <cellStyle name="桁区切り 2 5 2 3 9 3" xfId="13334" xr:uid="{00000000-0005-0000-0000-00006E730000}"/>
    <cellStyle name="桁区切り 2 5 2 3 9 3 2" xfId="23917" xr:uid="{00000000-0005-0000-0000-00006F730000}"/>
    <cellStyle name="桁区切り 2 5 2 3 9 3 3" xfId="34499" xr:uid="{00000000-0005-0000-0000-000070730000}"/>
    <cellStyle name="桁区切り 2 5 2 3 9 4" xfId="18626" xr:uid="{00000000-0005-0000-0000-000071730000}"/>
    <cellStyle name="桁区切り 2 5 2 3 9 5" xfId="29208" xr:uid="{00000000-0005-0000-0000-000072730000}"/>
    <cellStyle name="桁区切り 2 5 2 4" xfId="139" xr:uid="{00000000-0005-0000-0000-000073730000}"/>
    <cellStyle name="桁区切り 2 5 2 4 2" xfId="859" xr:uid="{00000000-0005-0000-0000-000074730000}"/>
    <cellStyle name="桁区切り 2 5 2 4 2 2" xfId="2179" xr:uid="{00000000-0005-0000-0000-000075730000}"/>
    <cellStyle name="桁区切り 2 5 2 4 2 2 2" xfId="4828" xr:uid="{00000000-0005-0000-0000-000076730000}"/>
    <cellStyle name="桁区切り 2 5 2 4 2 2 2 2" xfId="9523" xr:uid="{00000000-0005-0000-0000-000077730000}"/>
    <cellStyle name="桁区切り 2 5 2 4 2 2 2 3" xfId="15414" xr:uid="{00000000-0005-0000-0000-000078730000}"/>
    <cellStyle name="桁区切り 2 5 2 4 2 2 2 3 2" xfId="25997" xr:uid="{00000000-0005-0000-0000-000079730000}"/>
    <cellStyle name="桁区切り 2 5 2 4 2 2 2 3 3" xfId="36579" xr:uid="{00000000-0005-0000-0000-00007A730000}"/>
    <cellStyle name="桁区切り 2 5 2 4 2 2 2 4" xfId="20706" xr:uid="{00000000-0005-0000-0000-00007B730000}"/>
    <cellStyle name="桁区切り 2 5 2 4 2 2 2 5" xfId="31288" xr:uid="{00000000-0005-0000-0000-00007C730000}"/>
    <cellStyle name="桁区切り 2 5 2 4 2 2 3" xfId="9522" xr:uid="{00000000-0005-0000-0000-00007D730000}"/>
    <cellStyle name="桁区切り 2 5 2 4 2 2 4" xfId="12770" xr:uid="{00000000-0005-0000-0000-00007E730000}"/>
    <cellStyle name="桁区切り 2 5 2 4 2 2 4 2" xfId="23353" xr:uid="{00000000-0005-0000-0000-00007F730000}"/>
    <cellStyle name="桁区切り 2 5 2 4 2 2 4 3" xfId="33935" xr:uid="{00000000-0005-0000-0000-000080730000}"/>
    <cellStyle name="桁区切り 2 5 2 4 2 2 5" xfId="18060" xr:uid="{00000000-0005-0000-0000-000081730000}"/>
    <cellStyle name="桁区切り 2 5 2 4 2 2 6" xfId="28642" xr:uid="{00000000-0005-0000-0000-000082730000}"/>
    <cellStyle name="桁区切り 2 5 2 4 2 3" xfId="3508" xr:uid="{00000000-0005-0000-0000-000083730000}"/>
    <cellStyle name="桁区切り 2 5 2 4 2 3 2" xfId="9524" xr:uid="{00000000-0005-0000-0000-000084730000}"/>
    <cellStyle name="桁区切り 2 5 2 4 2 3 3" xfId="14094" xr:uid="{00000000-0005-0000-0000-000085730000}"/>
    <cellStyle name="桁区切り 2 5 2 4 2 3 3 2" xfId="24677" xr:uid="{00000000-0005-0000-0000-000086730000}"/>
    <cellStyle name="桁区切り 2 5 2 4 2 3 3 3" xfId="35259" xr:uid="{00000000-0005-0000-0000-000087730000}"/>
    <cellStyle name="桁区切り 2 5 2 4 2 3 4" xfId="19386" xr:uid="{00000000-0005-0000-0000-000088730000}"/>
    <cellStyle name="桁区切り 2 5 2 4 2 3 5" xfId="29968" xr:uid="{00000000-0005-0000-0000-000089730000}"/>
    <cellStyle name="桁区切り 2 5 2 4 2 4" xfId="9521" xr:uid="{00000000-0005-0000-0000-00008A730000}"/>
    <cellStyle name="桁区切り 2 5 2 4 2 5" xfId="11450" xr:uid="{00000000-0005-0000-0000-00008B730000}"/>
    <cellStyle name="桁区切り 2 5 2 4 2 5 2" xfId="22033" xr:uid="{00000000-0005-0000-0000-00008C730000}"/>
    <cellStyle name="桁区切り 2 5 2 4 2 5 3" xfId="32615" xr:uid="{00000000-0005-0000-0000-00008D730000}"/>
    <cellStyle name="桁区切り 2 5 2 4 2 6" xfId="16740" xr:uid="{00000000-0005-0000-0000-00008E730000}"/>
    <cellStyle name="桁区切り 2 5 2 4 2 7" xfId="27322" xr:uid="{00000000-0005-0000-0000-00008F730000}"/>
    <cellStyle name="桁区切り 2 5 2 4 3" xfId="1459" xr:uid="{00000000-0005-0000-0000-000090730000}"/>
    <cellStyle name="桁区切り 2 5 2 4 3 2" xfId="4108" xr:uid="{00000000-0005-0000-0000-000091730000}"/>
    <cellStyle name="桁区切り 2 5 2 4 3 2 2" xfId="9526" xr:uid="{00000000-0005-0000-0000-000092730000}"/>
    <cellStyle name="桁区切り 2 5 2 4 3 2 3" xfId="14694" xr:uid="{00000000-0005-0000-0000-000093730000}"/>
    <cellStyle name="桁区切り 2 5 2 4 3 2 3 2" xfId="25277" xr:uid="{00000000-0005-0000-0000-000094730000}"/>
    <cellStyle name="桁区切り 2 5 2 4 3 2 3 3" xfId="35859" xr:uid="{00000000-0005-0000-0000-000095730000}"/>
    <cellStyle name="桁区切り 2 5 2 4 3 2 4" xfId="19986" xr:uid="{00000000-0005-0000-0000-000096730000}"/>
    <cellStyle name="桁区切り 2 5 2 4 3 2 5" xfId="30568" xr:uid="{00000000-0005-0000-0000-000097730000}"/>
    <cellStyle name="桁区切り 2 5 2 4 3 3" xfId="9525" xr:uid="{00000000-0005-0000-0000-000098730000}"/>
    <cellStyle name="桁区切り 2 5 2 4 3 4" xfId="12050" xr:uid="{00000000-0005-0000-0000-000099730000}"/>
    <cellStyle name="桁区切り 2 5 2 4 3 4 2" xfId="22633" xr:uid="{00000000-0005-0000-0000-00009A730000}"/>
    <cellStyle name="桁区切り 2 5 2 4 3 4 3" xfId="33215" xr:uid="{00000000-0005-0000-0000-00009B730000}"/>
    <cellStyle name="桁区切り 2 5 2 4 3 5" xfId="17340" xr:uid="{00000000-0005-0000-0000-00009C730000}"/>
    <cellStyle name="桁区切り 2 5 2 4 3 6" xfId="27922" xr:uid="{00000000-0005-0000-0000-00009D730000}"/>
    <cellStyle name="桁区切り 2 5 2 4 4" xfId="2788" xr:uid="{00000000-0005-0000-0000-00009E730000}"/>
    <cellStyle name="桁区切り 2 5 2 4 4 2" xfId="9527" xr:uid="{00000000-0005-0000-0000-00009F730000}"/>
    <cellStyle name="桁区切り 2 5 2 4 4 3" xfId="13374" xr:uid="{00000000-0005-0000-0000-0000A0730000}"/>
    <cellStyle name="桁区切り 2 5 2 4 4 3 2" xfId="23957" xr:uid="{00000000-0005-0000-0000-0000A1730000}"/>
    <cellStyle name="桁区切り 2 5 2 4 4 3 3" xfId="34539" xr:uid="{00000000-0005-0000-0000-0000A2730000}"/>
    <cellStyle name="桁区切り 2 5 2 4 4 4" xfId="18666" xr:uid="{00000000-0005-0000-0000-0000A3730000}"/>
    <cellStyle name="桁区切り 2 5 2 4 4 5" xfId="29248" xr:uid="{00000000-0005-0000-0000-0000A4730000}"/>
    <cellStyle name="桁区切り 2 5 2 4 5" xfId="9520" xr:uid="{00000000-0005-0000-0000-0000A5730000}"/>
    <cellStyle name="桁区切り 2 5 2 4 6" xfId="10730" xr:uid="{00000000-0005-0000-0000-0000A6730000}"/>
    <cellStyle name="桁区切り 2 5 2 4 6 2" xfId="21313" xr:uid="{00000000-0005-0000-0000-0000A7730000}"/>
    <cellStyle name="桁区切り 2 5 2 4 6 3" xfId="31895" xr:uid="{00000000-0005-0000-0000-0000A8730000}"/>
    <cellStyle name="桁区切り 2 5 2 4 7" xfId="16020" xr:uid="{00000000-0005-0000-0000-0000A9730000}"/>
    <cellStyle name="桁区切り 2 5 2 4 8" xfId="26602" xr:uid="{00000000-0005-0000-0000-0000AA730000}"/>
    <cellStyle name="桁区切り 2 5 2 5" xfId="259" xr:uid="{00000000-0005-0000-0000-0000AB730000}"/>
    <cellStyle name="桁区切り 2 5 2 5 2" xfId="979" xr:uid="{00000000-0005-0000-0000-0000AC730000}"/>
    <cellStyle name="桁区切り 2 5 2 5 2 2" xfId="2299" xr:uid="{00000000-0005-0000-0000-0000AD730000}"/>
    <cellStyle name="桁区切り 2 5 2 5 2 2 2" xfId="4948" xr:uid="{00000000-0005-0000-0000-0000AE730000}"/>
    <cellStyle name="桁区切り 2 5 2 5 2 2 2 2" xfId="9531" xr:uid="{00000000-0005-0000-0000-0000AF730000}"/>
    <cellStyle name="桁区切り 2 5 2 5 2 2 2 3" xfId="15534" xr:uid="{00000000-0005-0000-0000-0000B0730000}"/>
    <cellStyle name="桁区切り 2 5 2 5 2 2 2 3 2" xfId="26117" xr:uid="{00000000-0005-0000-0000-0000B1730000}"/>
    <cellStyle name="桁区切り 2 5 2 5 2 2 2 3 3" xfId="36699" xr:uid="{00000000-0005-0000-0000-0000B2730000}"/>
    <cellStyle name="桁区切り 2 5 2 5 2 2 2 4" xfId="20826" xr:uid="{00000000-0005-0000-0000-0000B3730000}"/>
    <cellStyle name="桁区切り 2 5 2 5 2 2 2 5" xfId="31408" xr:uid="{00000000-0005-0000-0000-0000B4730000}"/>
    <cellStyle name="桁区切り 2 5 2 5 2 2 3" xfId="9530" xr:uid="{00000000-0005-0000-0000-0000B5730000}"/>
    <cellStyle name="桁区切り 2 5 2 5 2 2 4" xfId="12890" xr:uid="{00000000-0005-0000-0000-0000B6730000}"/>
    <cellStyle name="桁区切り 2 5 2 5 2 2 4 2" xfId="23473" xr:uid="{00000000-0005-0000-0000-0000B7730000}"/>
    <cellStyle name="桁区切り 2 5 2 5 2 2 4 3" xfId="34055" xr:uid="{00000000-0005-0000-0000-0000B8730000}"/>
    <cellStyle name="桁区切り 2 5 2 5 2 2 5" xfId="18180" xr:uid="{00000000-0005-0000-0000-0000B9730000}"/>
    <cellStyle name="桁区切り 2 5 2 5 2 2 6" xfId="28762" xr:uid="{00000000-0005-0000-0000-0000BA730000}"/>
    <cellStyle name="桁区切り 2 5 2 5 2 3" xfId="3628" xr:uid="{00000000-0005-0000-0000-0000BB730000}"/>
    <cellStyle name="桁区切り 2 5 2 5 2 3 2" xfId="9532" xr:uid="{00000000-0005-0000-0000-0000BC730000}"/>
    <cellStyle name="桁区切り 2 5 2 5 2 3 3" xfId="14214" xr:uid="{00000000-0005-0000-0000-0000BD730000}"/>
    <cellStyle name="桁区切り 2 5 2 5 2 3 3 2" xfId="24797" xr:uid="{00000000-0005-0000-0000-0000BE730000}"/>
    <cellStyle name="桁区切り 2 5 2 5 2 3 3 3" xfId="35379" xr:uid="{00000000-0005-0000-0000-0000BF730000}"/>
    <cellStyle name="桁区切り 2 5 2 5 2 3 4" xfId="19506" xr:uid="{00000000-0005-0000-0000-0000C0730000}"/>
    <cellStyle name="桁区切り 2 5 2 5 2 3 5" xfId="30088" xr:uid="{00000000-0005-0000-0000-0000C1730000}"/>
    <cellStyle name="桁区切り 2 5 2 5 2 4" xfId="9529" xr:uid="{00000000-0005-0000-0000-0000C2730000}"/>
    <cellStyle name="桁区切り 2 5 2 5 2 5" xfId="11570" xr:uid="{00000000-0005-0000-0000-0000C3730000}"/>
    <cellStyle name="桁区切り 2 5 2 5 2 5 2" xfId="22153" xr:uid="{00000000-0005-0000-0000-0000C4730000}"/>
    <cellStyle name="桁区切り 2 5 2 5 2 5 3" xfId="32735" xr:uid="{00000000-0005-0000-0000-0000C5730000}"/>
    <cellStyle name="桁区切り 2 5 2 5 2 6" xfId="16860" xr:uid="{00000000-0005-0000-0000-0000C6730000}"/>
    <cellStyle name="桁区切り 2 5 2 5 2 7" xfId="27442" xr:uid="{00000000-0005-0000-0000-0000C7730000}"/>
    <cellStyle name="桁区切り 2 5 2 5 3" xfId="1579" xr:uid="{00000000-0005-0000-0000-0000C8730000}"/>
    <cellStyle name="桁区切り 2 5 2 5 3 2" xfId="4228" xr:uid="{00000000-0005-0000-0000-0000C9730000}"/>
    <cellStyle name="桁区切り 2 5 2 5 3 2 2" xfId="9534" xr:uid="{00000000-0005-0000-0000-0000CA730000}"/>
    <cellStyle name="桁区切り 2 5 2 5 3 2 3" xfId="14814" xr:uid="{00000000-0005-0000-0000-0000CB730000}"/>
    <cellStyle name="桁区切り 2 5 2 5 3 2 3 2" xfId="25397" xr:uid="{00000000-0005-0000-0000-0000CC730000}"/>
    <cellStyle name="桁区切り 2 5 2 5 3 2 3 3" xfId="35979" xr:uid="{00000000-0005-0000-0000-0000CD730000}"/>
    <cellStyle name="桁区切り 2 5 2 5 3 2 4" xfId="20106" xr:uid="{00000000-0005-0000-0000-0000CE730000}"/>
    <cellStyle name="桁区切り 2 5 2 5 3 2 5" xfId="30688" xr:uid="{00000000-0005-0000-0000-0000CF730000}"/>
    <cellStyle name="桁区切り 2 5 2 5 3 3" xfId="9533" xr:uid="{00000000-0005-0000-0000-0000D0730000}"/>
    <cellStyle name="桁区切り 2 5 2 5 3 4" xfId="12170" xr:uid="{00000000-0005-0000-0000-0000D1730000}"/>
    <cellStyle name="桁区切り 2 5 2 5 3 4 2" xfId="22753" xr:uid="{00000000-0005-0000-0000-0000D2730000}"/>
    <cellStyle name="桁区切り 2 5 2 5 3 4 3" xfId="33335" xr:uid="{00000000-0005-0000-0000-0000D3730000}"/>
    <cellStyle name="桁区切り 2 5 2 5 3 5" xfId="17460" xr:uid="{00000000-0005-0000-0000-0000D4730000}"/>
    <cellStyle name="桁区切り 2 5 2 5 3 6" xfId="28042" xr:uid="{00000000-0005-0000-0000-0000D5730000}"/>
    <cellStyle name="桁区切り 2 5 2 5 4" xfId="2908" xr:uid="{00000000-0005-0000-0000-0000D6730000}"/>
    <cellStyle name="桁区切り 2 5 2 5 4 2" xfId="9535" xr:uid="{00000000-0005-0000-0000-0000D7730000}"/>
    <cellStyle name="桁区切り 2 5 2 5 4 3" xfId="13494" xr:uid="{00000000-0005-0000-0000-0000D8730000}"/>
    <cellStyle name="桁区切り 2 5 2 5 4 3 2" xfId="24077" xr:uid="{00000000-0005-0000-0000-0000D9730000}"/>
    <cellStyle name="桁区切り 2 5 2 5 4 3 3" xfId="34659" xr:uid="{00000000-0005-0000-0000-0000DA730000}"/>
    <cellStyle name="桁区切り 2 5 2 5 4 4" xfId="18786" xr:uid="{00000000-0005-0000-0000-0000DB730000}"/>
    <cellStyle name="桁区切り 2 5 2 5 4 5" xfId="29368" xr:uid="{00000000-0005-0000-0000-0000DC730000}"/>
    <cellStyle name="桁区切り 2 5 2 5 5" xfId="9528" xr:uid="{00000000-0005-0000-0000-0000DD730000}"/>
    <cellStyle name="桁区切り 2 5 2 5 6" xfId="10850" xr:uid="{00000000-0005-0000-0000-0000DE730000}"/>
    <cellStyle name="桁区切り 2 5 2 5 6 2" xfId="21433" xr:uid="{00000000-0005-0000-0000-0000DF730000}"/>
    <cellStyle name="桁区切り 2 5 2 5 6 3" xfId="32015" xr:uid="{00000000-0005-0000-0000-0000E0730000}"/>
    <cellStyle name="桁区切り 2 5 2 5 7" xfId="16140" xr:uid="{00000000-0005-0000-0000-0000E1730000}"/>
    <cellStyle name="桁区切り 2 5 2 5 8" xfId="26722" xr:uid="{00000000-0005-0000-0000-0000E2730000}"/>
    <cellStyle name="桁区切り 2 5 2 6" xfId="379" xr:uid="{00000000-0005-0000-0000-0000E3730000}"/>
    <cellStyle name="桁区切り 2 5 2 6 2" xfId="1099" xr:uid="{00000000-0005-0000-0000-0000E4730000}"/>
    <cellStyle name="桁区切り 2 5 2 6 2 2" xfId="2419" xr:uid="{00000000-0005-0000-0000-0000E5730000}"/>
    <cellStyle name="桁区切り 2 5 2 6 2 2 2" xfId="5068" xr:uid="{00000000-0005-0000-0000-0000E6730000}"/>
    <cellStyle name="桁区切り 2 5 2 6 2 2 2 2" xfId="9539" xr:uid="{00000000-0005-0000-0000-0000E7730000}"/>
    <cellStyle name="桁区切り 2 5 2 6 2 2 2 3" xfId="15654" xr:uid="{00000000-0005-0000-0000-0000E8730000}"/>
    <cellStyle name="桁区切り 2 5 2 6 2 2 2 3 2" xfId="26237" xr:uid="{00000000-0005-0000-0000-0000E9730000}"/>
    <cellStyle name="桁区切り 2 5 2 6 2 2 2 3 3" xfId="36819" xr:uid="{00000000-0005-0000-0000-0000EA730000}"/>
    <cellStyle name="桁区切り 2 5 2 6 2 2 2 4" xfId="20946" xr:uid="{00000000-0005-0000-0000-0000EB730000}"/>
    <cellStyle name="桁区切り 2 5 2 6 2 2 2 5" xfId="31528" xr:uid="{00000000-0005-0000-0000-0000EC730000}"/>
    <cellStyle name="桁区切り 2 5 2 6 2 2 3" xfId="9538" xr:uid="{00000000-0005-0000-0000-0000ED730000}"/>
    <cellStyle name="桁区切り 2 5 2 6 2 2 4" xfId="13010" xr:uid="{00000000-0005-0000-0000-0000EE730000}"/>
    <cellStyle name="桁区切り 2 5 2 6 2 2 4 2" xfId="23593" xr:uid="{00000000-0005-0000-0000-0000EF730000}"/>
    <cellStyle name="桁区切り 2 5 2 6 2 2 4 3" xfId="34175" xr:uid="{00000000-0005-0000-0000-0000F0730000}"/>
    <cellStyle name="桁区切り 2 5 2 6 2 2 5" xfId="18300" xr:uid="{00000000-0005-0000-0000-0000F1730000}"/>
    <cellStyle name="桁区切り 2 5 2 6 2 2 6" xfId="28882" xr:uid="{00000000-0005-0000-0000-0000F2730000}"/>
    <cellStyle name="桁区切り 2 5 2 6 2 3" xfId="3748" xr:uid="{00000000-0005-0000-0000-0000F3730000}"/>
    <cellStyle name="桁区切り 2 5 2 6 2 3 2" xfId="9540" xr:uid="{00000000-0005-0000-0000-0000F4730000}"/>
    <cellStyle name="桁区切り 2 5 2 6 2 3 3" xfId="14334" xr:uid="{00000000-0005-0000-0000-0000F5730000}"/>
    <cellStyle name="桁区切り 2 5 2 6 2 3 3 2" xfId="24917" xr:uid="{00000000-0005-0000-0000-0000F6730000}"/>
    <cellStyle name="桁区切り 2 5 2 6 2 3 3 3" xfId="35499" xr:uid="{00000000-0005-0000-0000-0000F7730000}"/>
    <cellStyle name="桁区切り 2 5 2 6 2 3 4" xfId="19626" xr:uid="{00000000-0005-0000-0000-0000F8730000}"/>
    <cellStyle name="桁区切り 2 5 2 6 2 3 5" xfId="30208" xr:uid="{00000000-0005-0000-0000-0000F9730000}"/>
    <cellStyle name="桁区切り 2 5 2 6 2 4" xfId="9537" xr:uid="{00000000-0005-0000-0000-0000FA730000}"/>
    <cellStyle name="桁区切り 2 5 2 6 2 5" xfId="11690" xr:uid="{00000000-0005-0000-0000-0000FB730000}"/>
    <cellStyle name="桁区切り 2 5 2 6 2 5 2" xfId="22273" xr:uid="{00000000-0005-0000-0000-0000FC730000}"/>
    <cellStyle name="桁区切り 2 5 2 6 2 5 3" xfId="32855" xr:uid="{00000000-0005-0000-0000-0000FD730000}"/>
    <cellStyle name="桁区切り 2 5 2 6 2 6" xfId="16980" xr:uid="{00000000-0005-0000-0000-0000FE730000}"/>
    <cellStyle name="桁区切り 2 5 2 6 2 7" xfId="27562" xr:uid="{00000000-0005-0000-0000-0000FF730000}"/>
    <cellStyle name="桁区切り 2 5 2 6 3" xfId="1699" xr:uid="{00000000-0005-0000-0000-000000740000}"/>
    <cellStyle name="桁区切り 2 5 2 6 3 2" xfId="4348" xr:uid="{00000000-0005-0000-0000-000001740000}"/>
    <cellStyle name="桁区切り 2 5 2 6 3 2 2" xfId="9542" xr:uid="{00000000-0005-0000-0000-000002740000}"/>
    <cellStyle name="桁区切り 2 5 2 6 3 2 3" xfId="14934" xr:uid="{00000000-0005-0000-0000-000003740000}"/>
    <cellStyle name="桁区切り 2 5 2 6 3 2 3 2" xfId="25517" xr:uid="{00000000-0005-0000-0000-000004740000}"/>
    <cellStyle name="桁区切り 2 5 2 6 3 2 3 3" xfId="36099" xr:uid="{00000000-0005-0000-0000-000005740000}"/>
    <cellStyle name="桁区切り 2 5 2 6 3 2 4" xfId="20226" xr:uid="{00000000-0005-0000-0000-000006740000}"/>
    <cellStyle name="桁区切り 2 5 2 6 3 2 5" xfId="30808" xr:uid="{00000000-0005-0000-0000-000007740000}"/>
    <cellStyle name="桁区切り 2 5 2 6 3 3" xfId="9541" xr:uid="{00000000-0005-0000-0000-000008740000}"/>
    <cellStyle name="桁区切り 2 5 2 6 3 4" xfId="12290" xr:uid="{00000000-0005-0000-0000-000009740000}"/>
    <cellStyle name="桁区切り 2 5 2 6 3 4 2" xfId="22873" xr:uid="{00000000-0005-0000-0000-00000A740000}"/>
    <cellStyle name="桁区切り 2 5 2 6 3 4 3" xfId="33455" xr:uid="{00000000-0005-0000-0000-00000B740000}"/>
    <cellStyle name="桁区切り 2 5 2 6 3 5" xfId="17580" xr:uid="{00000000-0005-0000-0000-00000C740000}"/>
    <cellStyle name="桁区切り 2 5 2 6 3 6" xfId="28162" xr:uid="{00000000-0005-0000-0000-00000D740000}"/>
    <cellStyle name="桁区切り 2 5 2 6 4" xfId="3028" xr:uid="{00000000-0005-0000-0000-00000E740000}"/>
    <cellStyle name="桁区切り 2 5 2 6 4 2" xfId="9543" xr:uid="{00000000-0005-0000-0000-00000F740000}"/>
    <cellStyle name="桁区切り 2 5 2 6 4 3" xfId="13614" xr:uid="{00000000-0005-0000-0000-000010740000}"/>
    <cellStyle name="桁区切り 2 5 2 6 4 3 2" xfId="24197" xr:uid="{00000000-0005-0000-0000-000011740000}"/>
    <cellStyle name="桁区切り 2 5 2 6 4 3 3" xfId="34779" xr:uid="{00000000-0005-0000-0000-000012740000}"/>
    <cellStyle name="桁区切り 2 5 2 6 4 4" xfId="18906" xr:uid="{00000000-0005-0000-0000-000013740000}"/>
    <cellStyle name="桁区切り 2 5 2 6 4 5" xfId="29488" xr:uid="{00000000-0005-0000-0000-000014740000}"/>
    <cellStyle name="桁区切り 2 5 2 6 5" xfId="9536" xr:uid="{00000000-0005-0000-0000-000015740000}"/>
    <cellStyle name="桁区切り 2 5 2 6 6" xfId="10970" xr:uid="{00000000-0005-0000-0000-000016740000}"/>
    <cellStyle name="桁区切り 2 5 2 6 6 2" xfId="21553" xr:uid="{00000000-0005-0000-0000-000017740000}"/>
    <cellStyle name="桁区切り 2 5 2 6 6 3" xfId="32135" xr:uid="{00000000-0005-0000-0000-000018740000}"/>
    <cellStyle name="桁区切り 2 5 2 6 7" xfId="16260" xr:uid="{00000000-0005-0000-0000-000019740000}"/>
    <cellStyle name="桁区切り 2 5 2 6 8" xfId="26842" xr:uid="{00000000-0005-0000-0000-00001A740000}"/>
    <cellStyle name="桁区切り 2 5 2 7" xfId="499" xr:uid="{00000000-0005-0000-0000-00001B740000}"/>
    <cellStyle name="桁区切り 2 5 2 7 2" xfId="1219" xr:uid="{00000000-0005-0000-0000-00001C740000}"/>
    <cellStyle name="桁区切り 2 5 2 7 2 2" xfId="2539" xr:uid="{00000000-0005-0000-0000-00001D740000}"/>
    <cellStyle name="桁区切り 2 5 2 7 2 2 2" xfId="5188" xr:uid="{00000000-0005-0000-0000-00001E740000}"/>
    <cellStyle name="桁区切り 2 5 2 7 2 2 2 2" xfId="9547" xr:uid="{00000000-0005-0000-0000-00001F740000}"/>
    <cellStyle name="桁区切り 2 5 2 7 2 2 2 3" xfId="15774" xr:uid="{00000000-0005-0000-0000-000020740000}"/>
    <cellStyle name="桁区切り 2 5 2 7 2 2 2 3 2" xfId="26357" xr:uid="{00000000-0005-0000-0000-000021740000}"/>
    <cellStyle name="桁区切り 2 5 2 7 2 2 2 3 3" xfId="36939" xr:uid="{00000000-0005-0000-0000-000022740000}"/>
    <cellStyle name="桁区切り 2 5 2 7 2 2 2 4" xfId="21066" xr:uid="{00000000-0005-0000-0000-000023740000}"/>
    <cellStyle name="桁区切り 2 5 2 7 2 2 2 5" xfId="31648" xr:uid="{00000000-0005-0000-0000-000024740000}"/>
    <cellStyle name="桁区切り 2 5 2 7 2 2 3" xfId="9546" xr:uid="{00000000-0005-0000-0000-000025740000}"/>
    <cellStyle name="桁区切り 2 5 2 7 2 2 4" xfId="13130" xr:uid="{00000000-0005-0000-0000-000026740000}"/>
    <cellStyle name="桁区切り 2 5 2 7 2 2 4 2" xfId="23713" xr:uid="{00000000-0005-0000-0000-000027740000}"/>
    <cellStyle name="桁区切り 2 5 2 7 2 2 4 3" xfId="34295" xr:uid="{00000000-0005-0000-0000-000028740000}"/>
    <cellStyle name="桁区切り 2 5 2 7 2 2 5" xfId="18420" xr:uid="{00000000-0005-0000-0000-000029740000}"/>
    <cellStyle name="桁区切り 2 5 2 7 2 2 6" xfId="29002" xr:uid="{00000000-0005-0000-0000-00002A740000}"/>
    <cellStyle name="桁区切り 2 5 2 7 2 3" xfId="3868" xr:uid="{00000000-0005-0000-0000-00002B740000}"/>
    <cellStyle name="桁区切り 2 5 2 7 2 3 2" xfId="9548" xr:uid="{00000000-0005-0000-0000-00002C740000}"/>
    <cellStyle name="桁区切り 2 5 2 7 2 3 3" xfId="14454" xr:uid="{00000000-0005-0000-0000-00002D740000}"/>
    <cellStyle name="桁区切り 2 5 2 7 2 3 3 2" xfId="25037" xr:uid="{00000000-0005-0000-0000-00002E740000}"/>
    <cellStyle name="桁区切り 2 5 2 7 2 3 3 3" xfId="35619" xr:uid="{00000000-0005-0000-0000-00002F740000}"/>
    <cellStyle name="桁区切り 2 5 2 7 2 3 4" xfId="19746" xr:uid="{00000000-0005-0000-0000-000030740000}"/>
    <cellStyle name="桁区切り 2 5 2 7 2 3 5" xfId="30328" xr:uid="{00000000-0005-0000-0000-000031740000}"/>
    <cellStyle name="桁区切り 2 5 2 7 2 4" xfId="9545" xr:uid="{00000000-0005-0000-0000-000032740000}"/>
    <cellStyle name="桁区切り 2 5 2 7 2 5" xfId="11810" xr:uid="{00000000-0005-0000-0000-000033740000}"/>
    <cellStyle name="桁区切り 2 5 2 7 2 5 2" xfId="22393" xr:uid="{00000000-0005-0000-0000-000034740000}"/>
    <cellStyle name="桁区切り 2 5 2 7 2 5 3" xfId="32975" xr:uid="{00000000-0005-0000-0000-000035740000}"/>
    <cellStyle name="桁区切り 2 5 2 7 2 6" xfId="17100" xr:uid="{00000000-0005-0000-0000-000036740000}"/>
    <cellStyle name="桁区切り 2 5 2 7 2 7" xfId="27682" xr:uid="{00000000-0005-0000-0000-000037740000}"/>
    <cellStyle name="桁区切り 2 5 2 7 3" xfId="1819" xr:uid="{00000000-0005-0000-0000-000038740000}"/>
    <cellStyle name="桁区切り 2 5 2 7 3 2" xfId="4468" xr:uid="{00000000-0005-0000-0000-000039740000}"/>
    <cellStyle name="桁区切り 2 5 2 7 3 2 2" xfId="9550" xr:uid="{00000000-0005-0000-0000-00003A740000}"/>
    <cellStyle name="桁区切り 2 5 2 7 3 2 3" xfId="15054" xr:uid="{00000000-0005-0000-0000-00003B740000}"/>
    <cellStyle name="桁区切り 2 5 2 7 3 2 3 2" xfId="25637" xr:uid="{00000000-0005-0000-0000-00003C740000}"/>
    <cellStyle name="桁区切り 2 5 2 7 3 2 3 3" xfId="36219" xr:uid="{00000000-0005-0000-0000-00003D740000}"/>
    <cellStyle name="桁区切り 2 5 2 7 3 2 4" xfId="20346" xr:uid="{00000000-0005-0000-0000-00003E740000}"/>
    <cellStyle name="桁区切り 2 5 2 7 3 2 5" xfId="30928" xr:uid="{00000000-0005-0000-0000-00003F740000}"/>
    <cellStyle name="桁区切り 2 5 2 7 3 3" xfId="9549" xr:uid="{00000000-0005-0000-0000-000040740000}"/>
    <cellStyle name="桁区切り 2 5 2 7 3 4" xfId="12410" xr:uid="{00000000-0005-0000-0000-000041740000}"/>
    <cellStyle name="桁区切り 2 5 2 7 3 4 2" xfId="22993" xr:uid="{00000000-0005-0000-0000-000042740000}"/>
    <cellStyle name="桁区切り 2 5 2 7 3 4 3" xfId="33575" xr:uid="{00000000-0005-0000-0000-000043740000}"/>
    <cellStyle name="桁区切り 2 5 2 7 3 5" xfId="17700" xr:uid="{00000000-0005-0000-0000-000044740000}"/>
    <cellStyle name="桁区切り 2 5 2 7 3 6" xfId="28282" xr:uid="{00000000-0005-0000-0000-000045740000}"/>
    <cellStyle name="桁区切り 2 5 2 7 4" xfId="3148" xr:uid="{00000000-0005-0000-0000-000046740000}"/>
    <cellStyle name="桁区切り 2 5 2 7 4 2" xfId="9551" xr:uid="{00000000-0005-0000-0000-000047740000}"/>
    <cellStyle name="桁区切り 2 5 2 7 4 3" xfId="13734" xr:uid="{00000000-0005-0000-0000-000048740000}"/>
    <cellStyle name="桁区切り 2 5 2 7 4 3 2" xfId="24317" xr:uid="{00000000-0005-0000-0000-000049740000}"/>
    <cellStyle name="桁区切り 2 5 2 7 4 3 3" xfId="34899" xr:uid="{00000000-0005-0000-0000-00004A740000}"/>
    <cellStyle name="桁区切り 2 5 2 7 4 4" xfId="19026" xr:uid="{00000000-0005-0000-0000-00004B740000}"/>
    <cellStyle name="桁区切り 2 5 2 7 4 5" xfId="29608" xr:uid="{00000000-0005-0000-0000-00004C740000}"/>
    <cellStyle name="桁区切り 2 5 2 7 5" xfId="9544" xr:uid="{00000000-0005-0000-0000-00004D740000}"/>
    <cellStyle name="桁区切り 2 5 2 7 6" xfId="11090" xr:uid="{00000000-0005-0000-0000-00004E740000}"/>
    <cellStyle name="桁区切り 2 5 2 7 6 2" xfId="21673" xr:uid="{00000000-0005-0000-0000-00004F740000}"/>
    <cellStyle name="桁区切り 2 5 2 7 6 3" xfId="32255" xr:uid="{00000000-0005-0000-0000-000050740000}"/>
    <cellStyle name="桁区切り 2 5 2 7 7" xfId="16380" xr:uid="{00000000-0005-0000-0000-000051740000}"/>
    <cellStyle name="桁区切り 2 5 2 7 8" xfId="26962" xr:uid="{00000000-0005-0000-0000-000052740000}"/>
    <cellStyle name="桁区切り 2 5 2 8" xfId="619" xr:uid="{00000000-0005-0000-0000-000053740000}"/>
    <cellStyle name="桁区切り 2 5 2 8 2" xfId="1939" xr:uid="{00000000-0005-0000-0000-000054740000}"/>
    <cellStyle name="桁区切り 2 5 2 8 2 2" xfId="4588" xr:uid="{00000000-0005-0000-0000-000055740000}"/>
    <cellStyle name="桁区切り 2 5 2 8 2 2 2" xfId="9554" xr:uid="{00000000-0005-0000-0000-000056740000}"/>
    <cellStyle name="桁区切り 2 5 2 8 2 2 3" xfId="15174" xr:uid="{00000000-0005-0000-0000-000057740000}"/>
    <cellStyle name="桁区切り 2 5 2 8 2 2 3 2" xfId="25757" xr:uid="{00000000-0005-0000-0000-000058740000}"/>
    <cellStyle name="桁区切り 2 5 2 8 2 2 3 3" xfId="36339" xr:uid="{00000000-0005-0000-0000-000059740000}"/>
    <cellStyle name="桁区切り 2 5 2 8 2 2 4" xfId="20466" xr:uid="{00000000-0005-0000-0000-00005A740000}"/>
    <cellStyle name="桁区切り 2 5 2 8 2 2 5" xfId="31048" xr:uid="{00000000-0005-0000-0000-00005B740000}"/>
    <cellStyle name="桁区切り 2 5 2 8 2 3" xfId="9553" xr:uid="{00000000-0005-0000-0000-00005C740000}"/>
    <cellStyle name="桁区切り 2 5 2 8 2 4" xfId="12530" xr:uid="{00000000-0005-0000-0000-00005D740000}"/>
    <cellStyle name="桁区切り 2 5 2 8 2 4 2" xfId="23113" xr:uid="{00000000-0005-0000-0000-00005E740000}"/>
    <cellStyle name="桁区切り 2 5 2 8 2 4 3" xfId="33695" xr:uid="{00000000-0005-0000-0000-00005F740000}"/>
    <cellStyle name="桁区切り 2 5 2 8 2 5" xfId="17820" xr:uid="{00000000-0005-0000-0000-000060740000}"/>
    <cellStyle name="桁区切り 2 5 2 8 2 6" xfId="28402" xr:uid="{00000000-0005-0000-0000-000061740000}"/>
    <cellStyle name="桁区切り 2 5 2 8 3" xfId="3268" xr:uid="{00000000-0005-0000-0000-000062740000}"/>
    <cellStyle name="桁区切り 2 5 2 8 3 2" xfId="9555" xr:uid="{00000000-0005-0000-0000-000063740000}"/>
    <cellStyle name="桁区切り 2 5 2 8 3 3" xfId="13854" xr:uid="{00000000-0005-0000-0000-000064740000}"/>
    <cellStyle name="桁区切り 2 5 2 8 3 3 2" xfId="24437" xr:uid="{00000000-0005-0000-0000-000065740000}"/>
    <cellStyle name="桁区切り 2 5 2 8 3 3 3" xfId="35019" xr:uid="{00000000-0005-0000-0000-000066740000}"/>
    <cellStyle name="桁区切り 2 5 2 8 3 4" xfId="19146" xr:uid="{00000000-0005-0000-0000-000067740000}"/>
    <cellStyle name="桁区切り 2 5 2 8 3 5" xfId="29728" xr:uid="{00000000-0005-0000-0000-000068740000}"/>
    <cellStyle name="桁区切り 2 5 2 8 4" xfId="9552" xr:uid="{00000000-0005-0000-0000-000069740000}"/>
    <cellStyle name="桁区切り 2 5 2 8 5" xfId="11210" xr:uid="{00000000-0005-0000-0000-00006A740000}"/>
    <cellStyle name="桁区切り 2 5 2 8 5 2" xfId="21793" xr:uid="{00000000-0005-0000-0000-00006B740000}"/>
    <cellStyle name="桁区切り 2 5 2 8 5 3" xfId="32375" xr:uid="{00000000-0005-0000-0000-00006C740000}"/>
    <cellStyle name="桁区切り 2 5 2 8 6" xfId="16500" xr:uid="{00000000-0005-0000-0000-00006D740000}"/>
    <cellStyle name="桁区切り 2 5 2 8 7" xfId="27082" xr:uid="{00000000-0005-0000-0000-00006E740000}"/>
    <cellStyle name="桁区切り 2 5 2 9" xfId="739" xr:uid="{00000000-0005-0000-0000-00006F740000}"/>
    <cellStyle name="桁区切り 2 5 2 9 2" xfId="2059" xr:uid="{00000000-0005-0000-0000-000070740000}"/>
    <cellStyle name="桁区切り 2 5 2 9 2 2" xfId="4708" xr:uid="{00000000-0005-0000-0000-000071740000}"/>
    <cellStyle name="桁区切り 2 5 2 9 2 2 2" xfId="9558" xr:uid="{00000000-0005-0000-0000-000072740000}"/>
    <cellStyle name="桁区切り 2 5 2 9 2 2 3" xfId="15294" xr:uid="{00000000-0005-0000-0000-000073740000}"/>
    <cellStyle name="桁区切り 2 5 2 9 2 2 3 2" xfId="25877" xr:uid="{00000000-0005-0000-0000-000074740000}"/>
    <cellStyle name="桁区切り 2 5 2 9 2 2 3 3" xfId="36459" xr:uid="{00000000-0005-0000-0000-000075740000}"/>
    <cellStyle name="桁区切り 2 5 2 9 2 2 4" xfId="20586" xr:uid="{00000000-0005-0000-0000-000076740000}"/>
    <cellStyle name="桁区切り 2 5 2 9 2 2 5" xfId="31168" xr:uid="{00000000-0005-0000-0000-000077740000}"/>
    <cellStyle name="桁区切り 2 5 2 9 2 3" xfId="9557" xr:uid="{00000000-0005-0000-0000-000078740000}"/>
    <cellStyle name="桁区切り 2 5 2 9 2 4" xfId="12650" xr:uid="{00000000-0005-0000-0000-000079740000}"/>
    <cellStyle name="桁区切り 2 5 2 9 2 4 2" xfId="23233" xr:uid="{00000000-0005-0000-0000-00007A740000}"/>
    <cellStyle name="桁区切り 2 5 2 9 2 4 3" xfId="33815" xr:uid="{00000000-0005-0000-0000-00007B740000}"/>
    <cellStyle name="桁区切り 2 5 2 9 2 5" xfId="17940" xr:uid="{00000000-0005-0000-0000-00007C740000}"/>
    <cellStyle name="桁区切り 2 5 2 9 2 6" xfId="28522" xr:uid="{00000000-0005-0000-0000-00007D740000}"/>
    <cellStyle name="桁区切り 2 5 2 9 3" xfId="3388" xr:uid="{00000000-0005-0000-0000-00007E740000}"/>
    <cellStyle name="桁区切り 2 5 2 9 3 2" xfId="9559" xr:uid="{00000000-0005-0000-0000-00007F740000}"/>
    <cellStyle name="桁区切り 2 5 2 9 3 3" xfId="13974" xr:uid="{00000000-0005-0000-0000-000080740000}"/>
    <cellStyle name="桁区切り 2 5 2 9 3 3 2" xfId="24557" xr:uid="{00000000-0005-0000-0000-000081740000}"/>
    <cellStyle name="桁区切り 2 5 2 9 3 3 3" xfId="35139" xr:uid="{00000000-0005-0000-0000-000082740000}"/>
    <cellStyle name="桁区切り 2 5 2 9 3 4" xfId="19266" xr:uid="{00000000-0005-0000-0000-000083740000}"/>
    <cellStyle name="桁区切り 2 5 2 9 3 5" xfId="29848" xr:uid="{00000000-0005-0000-0000-000084740000}"/>
    <cellStyle name="桁区切り 2 5 2 9 4" xfId="9556" xr:uid="{00000000-0005-0000-0000-000085740000}"/>
    <cellStyle name="桁区切り 2 5 2 9 5" xfId="11330" xr:uid="{00000000-0005-0000-0000-000086740000}"/>
    <cellStyle name="桁区切り 2 5 2 9 5 2" xfId="21913" xr:uid="{00000000-0005-0000-0000-000087740000}"/>
    <cellStyle name="桁区切り 2 5 2 9 5 3" xfId="32495" xr:uid="{00000000-0005-0000-0000-000088740000}"/>
    <cellStyle name="桁区切り 2 5 2 9 6" xfId="16620" xr:uid="{00000000-0005-0000-0000-000089740000}"/>
    <cellStyle name="桁区切り 2 5 2 9 7" xfId="27202" xr:uid="{00000000-0005-0000-0000-00008A740000}"/>
    <cellStyle name="桁区切り 2 5 3" xfId="27" xr:uid="{00000000-0005-0000-0000-00008B740000}"/>
    <cellStyle name="桁区切り 2 5 3 10" xfId="1347" xr:uid="{00000000-0005-0000-0000-00008C740000}"/>
    <cellStyle name="桁区切り 2 5 3 10 2" xfId="3996" xr:uid="{00000000-0005-0000-0000-00008D740000}"/>
    <cellStyle name="桁区切り 2 5 3 10 2 2" xfId="9562" xr:uid="{00000000-0005-0000-0000-00008E740000}"/>
    <cellStyle name="桁区切り 2 5 3 10 2 3" xfId="14582" xr:uid="{00000000-0005-0000-0000-00008F740000}"/>
    <cellStyle name="桁区切り 2 5 3 10 2 3 2" xfId="25165" xr:uid="{00000000-0005-0000-0000-000090740000}"/>
    <cellStyle name="桁区切り 2 5 3 10 2 3 3" xfId="35747" xr:uid="{00000000-0005-0000-0000-000091740000}"/>
    <cellStyle name="桁区切り 2 5 3 10 2 4" xfId="19874" xr:uid="{00000000-0005-0000-0000-000092740000}"/>
    <cellStyle name="桁区切り 2 5 3 10 2 5" xfId="30456" xr:uid="{00000000-0005-0000-0000-000093740000}"/>
    <cellStyle name="桁区切り 2 5 3 10 3" xfId="9561" xr:uid="{00000000-0005-0000-0000-000094740000}"/>
    <cellStyle name="桁区切り 2 5 3 10 4" xfId="11938" xr:uid="{00000000-0005-0000-0000-000095740000}"/>
    <cellStyle name="桁区切り 2 5 3 10 4 2" xfId="22521" xr:uid="{00000000-0005-0000-0000-000096740000}"/>
    <cellStyle name="桁区切り 2 5 3 10 4 3" xfId="33103" xr:uid="{00000000-0005-0000-0000-000097740000}"/>
    <cellStyle name="桁区切り 2 5 3 10 5" xfId="17228" xr:uid="{00000000-0005-0000-0000-000098740000}"/>
    <cellStyle name="桁区切り 2 5 3 10 6" xfId="27810" xr:uid="{00000000-0005-0000-0000-000099740000}"/>
    <cellStyle name="桁区切り 2 5 3 11" xfId="2676" xr:uid="{00000000-0005-0000-0000-00009A740000}"/>
    <cellStyle name="桁区切り 2 5 3 11 2" xfId="9563" xr:uid="{00000000-0005-0000-0000-00009B740000}"/>
    <cellStyle name="桁区切り 2 5 3 11 3" xfId="13262" xr:uid="{00000000-0005-0000-0000-00009C740000}"/>
    <cellStyle name="桁区切り 2 5 3 11 3 2" xfId="23845" xr:uid="{00000000-0005-0000-0000-00009D740000}"/>
    <cellStyle name="桁区切り 2 5 3 11 3 3" xfId="34427" xr:uid="{00000000-0005-0000-0000-00009E740000}"/>
    <cellStyle name="桁区切り 2 5 3 11 4" xfId="18554" xr:uid="{00000000-0005-0000-0000-00009F740000}"/>
    <cellStyle name="桁区切り 2 5 3 11 5" xfId="29136" xr:uid="{00000000-0005-0000-0000-0000A0740000}"/>
    <cellStyle name="桁区切り 2 5 3 12" xfId="9560" xr:uid="{00000000-0005-0000-0000-0000A1740000}"/>
    <cellStyle name="桁区切り 2 5 3 13" xfId="10618" xr:uid="{00000000-0005-0000-0000-0000A2740000}"/>
    <cellStyle name="桁区切り 2 5 3 13 2" xfId="21201" xr:uid="{00000000-0005-0000-0000-0000A3740000}"/>
    <cellStyle name="桁区切り 2 5 3 13 3" xfId="31783" xr:uid="{00000000-0005-0000-0000-0000A4740000}"/>
    <cellStyle name="桁区切り 2 5 3 14" xfId="15908" xr:uid="{00000000-0005-0000-0000-0000A5740000}"/>
    <cellStyle name="桁区切り 2 5 3 15" xfId="26490" xr:uid="{00000000-0005-0000-0000-0000A6740000}"/>
    <cellStyle name="桁区切り 2 5 3 2" xfId="67" xr:uid="{00000000-0005-0000-0000-0000A7740000}"/>
    <cellStyle name="桁区切り 2 5 3 2 10" xfId="9564" xr:uid="{00000000-0005-0000-0000-0000A8740000}"/>
    <cellStyle name="桁区切り 2 5 3 2 11" xfId="10658" xr:uid="{00000000-0005-0000-0000-0000A9740000}"/>
    <cellStyle name="桁区切り 2 5 3 2 11 2" xfId="21241" xr:uid="{00000000-0005-0000-0000-0000AA740000}"/>
    <cellStyle name="桁区切り 2 5 3 2 11 3" xfId="31823" xr:uid="{00000000-0005-0000-0000-0000AB740000}"/>
    <cellStyle name="桁区切り 2 5 3 2 12" xfId="15948" xr:uid="{00000000-0005-0000-0000-0000AC740000}"/>
    <cellStyle name="桁区切り 2 5 3 2 13" xfId="26530" xr:uid="{00000000-0005-0000-0000-0000AD740000}"/>
    <cellStyle name="桁区切り 2 5 3 2 2" xfId="187" xr:uid="{00000000-0005-0000-0000-0000AE740000}"/>
    <cellStyle name="桁区切り 2 5 3 2 2 2" xfId="907" xr:uid="{00000000-0005-0000-0000-0000AF740000}"/>
    <cellStyle name="桁区切り 2 5 3 2 2 2 2" xfId="2227" xr:uid="{00000000-0005-0000-0000-0000B0740000}"/>
    <cellStyle name="桁区切り 2 5 3 2 2 2 2 2" xfId="4876" xr:uid="{00000000-0005-0000-0000-0000B1740000}"/>
    <cellStyle name="桁区切り 2 5 3 2 2 2 2 2 2" xfId="9568" xr:uid="{00000000-0005-0000-0000-0000B2740000}"/>
    <cellStyle name="桁区切り 2 5 3 2 2 2 2 2 3" xfId="15462" xr:uid="{00000000-0005-0000-0000-0000B3740000}"/>
    <cellStyle name="桁区切り 2 5 3 2 2 2 2 2 3 2" xfId="26045" xr:uid="{00000000-0005-0000-0000-0000B4740000}"/>
    <cellStyle name="桁区切り 2 5 3 2 2 2 2 2 3 3" xfId="36627" xr:uid="{00000000-0005-0000-0000-0000B5740000}"/>
    <cellStyle name="桁区切り 2 5 3 2 2 2 2 2 4" xfId="20754" xr:uid="{00000000-0005-0000-0000-0000B6740000}"/>
    <cellStyle name="桁区切り 2 5 3 2 2 2 2 2 5" xfId="31336" xr:uid="{00000000-0005-0000-0000-0000B7740000}"/>
    <cellStyle name="桁区切り 2 5 3 2 2 2 2 3" xfId="9567" xr:uid="{00000000-0005-0000-0000-0000B8740000}"/>
    <cellStyle name="桁区切り 2 5 3 2 2 2 2 4" xfId="12818" xr:uid="{00000000-0005-0000-0000-0000B9740000}"/>
    <cellStyle name="桁区切り 2 5 3 2 2 2 2 4 2" xfId="23401" xr:uid="{00000000-0005-0000-0000-0000BA740000}"/>
    <cellStyle name="桁区切り 2 5 3 2 2 2 2 4 3" xfId="33983" xr:uid="{00000000-0005-0000-0000-0000BB740000}"/>
    <cellStyle name="桁区切り 2 5 3 2 2 2 2 5" xfId="18108" xr:uid="{00000000-0005-0000-0000-0000BC740000}"/>
    <cellStyle name="桁区切り 2 5 3 2 2 2 2 6" xfId="28690" xr:uid="{00000000-0005-0000-0000-0000BD740000}"/>
    <cellStyle name="桁区切り 2 5 3 2 2 2 3" xfId="3556" xr:uid="{00000000-0005-0000-0000-0000BE740000}"/>
    <cellStyle name="桁区切り 2 5 3 2 2 2 3 2" xfId="9569" xr:uid="{00000000-0005-0000-0000-0000BF740000}"/>
    <cellStyle name="桁区切り 2 5 3 2 2 2 3 3" xfId="14142" xr:uid="{00000000-0005-0000-0000-0000C0740000}"/>
    <cellStyle name="桁区切り 2 5 3 2 2 2 3 3 2" xfId="24725" xr:uid="{00000000-0005-0000-0000-0000C1740000}"/>
    <cellStyle name="桁区切り 2 5 3 2 2 2 3 3 3" xfId="35307" xr:uid="{00000000-0005-0000-0000-0000C2740000}"/>
    <cellStyle name="桁区切り 2 5 3 2 2 2 3 4" xfId="19434" xr:uid="{00000000-0005-0000-0000-0000C3740000}"/>
    <cellStyle name="桁区切り 2 5 3 2 2 2 3 5" xfId="30016" xr:uid="{00000000-0005-0000-0000-0000C4740000}"/>
    <cellStyle name="桁区切り 2 5 3 2 2 2 4" xfId="9566" xr:uid="{00000000-0005-0000-0000-0000C5740000}"/>
    <cellStyle name="桁区切り 2 5 3 2 2 2 5" xfId="11498" xr:uid="{00000000-0005-0000-0000-0000C6740000}"/>
    <cellStyle name="桁区切り 2 5 3 2 2 2 5 2" xfId="22081" xr:uid="{00000000-0005-0000-0000-0000C7740000}"/>
    <cellStyle name="桁区切り 2 5 3 2 2 2 5 3" xfId="32663" xr:uid="{00000000-0005-0000-0000-0000C8740000}"/>
    <cellStyle name="桁区切り 2 5 3 2 2 2 6" xfId="16788" xr:uid="{00000000-0005-0000-0000-0000C9740000}"/>
    <cellStyle name="桁区切り 2 5 3 2 2 2 7" xfId="27370" xr:uid="{00000000-0005-0000-0000-0000CA740000}"/>
    <cellStyle name="桁区切り 2 5 3 2 2 3" xfId="1507" xr:uid="{00000000-0005-0000-0000-0000CB740000}"/>
    <cellStyle name="桁区切り 2 5 3 2 2 3 2" xfId="4156" xr:uid="{00000000-0005-0000-0000-0000CC740000}"/>
    <cellStyle name="桁区切り 2 5 3 2 2 3 2 2" xfId="9571" xr:uid="{00000000-0005-0000-0000-0000CD740000}"/>
    <cellStyle name="桁区切り 2 5 3 2 2 3 2 3" xfId="14742" xr:uid="{00000000-0005-0000-0000-0000CE740000}"/>
    <cellStyle name="桁区切り 2 5 3 2 2 3 2 3 2" xfId="25325" xr:uid="{00000000-0005-0000-0000-0000CF740000}"/>
    <cellStyle name="桁区切り 2 5 3 2 2 3 2 3 3" xfId="35907" xr:uid="{00000000-0005-0000-0000-0000D0740000}"/>
    <cellStyle name="桁区切り 2 5 3 2 2 3 2 4" xfId="20034" xr:uid="{00000000-0005-0000-0000-0000D1740000}"/>
    <cellStyle name="桁区切り 2 5 3 2 2 3 2 5" xfId="30616" xr:uid="{00000000-0005-0000-0000-0000D2740000}"/>
    <cellStyle name="桁区切り 2 5 3 2 2 3 3" xfId="9570" xr:uid="{00000000-0005-0000-0000-0000D3740000}"/>
    <cellStyle name="桁区切り 2 5 3 2 2 3 4" xfId="12098" xr:uid="{00000000-0005-0000-0000-0000D4740000}"/>
    <cellStyle name="桁区切り 2 5 3 2 2 3 4 2" xfId="22681" xr:uid="{00000000-0005-0000-0000-0000D5740000}"/>
    <cellStyle name="桁区切り 2 5 3 2 2 3 4 3" xfId="33263" xr:uid="{00000000-0005-0000-0000-0000D6740000}"/>
    <cellStyle name="桁区切り 2 5 3 2 2 3 5" xfId="17388" xr:uid="{00000000-0005-0000-0000-0000D7740000}"/>
    <cellStyle name="桁区切り 2 5 3 2 2 3 6" xfId="27970" xr:uid="{00000000-0005-0000-0000-0000D8740000}"/>
    <cellStyle name="桁区切り 2 5 3 2 2 4" xfId="2836" xr:uid="{00000000-0005-0000-0000-0000D9740000}"/>
    <cellStyle name="桁区切り 2 5 3 2 2 4 2" xfId="9572" xr:uid="{00000000-0005-0000-0000-0000DA740000}"/>
    <cellStyle name="桁区切り 2 5 3 2 2 4 3" xfId="13422" xr:uid="{00000000-0005-0000-0000-0000DB740000}"/>
    <cellStyle name="桁区切り 2 5 3 2 2 4 3 2" xfId="24005" xr:uid="{00000000-0005-0000-0000-0000DC740000}"/>
    <cellStyle name="桁区切り 2 5 3 2 2 4 3 3" xfId="34587" xr:uid="{00000000-0005-0000-0000-0000DD740000}"/>
    <cellStyle name="桁区切り 2 5 3 2 2 4 4" xfId="18714" xr:uid="{00000000-0005-0000-0000-0000DE740000}"/>
    <cellStyle name="桁区切り 2 5 3 2 2 4 5" xfId="29296" xr:uid="{00000000-0005-0000-0000-0000DF740000}"/>
    <cellStyle name="桁区切り 2 5 3 2 2 5" xfId="9565" xr:uid="{00000000-0005-0000-0000-0000E0740000}"/>
    <cellStyle name="桁区切り 2 5 3 2 2 6" xfId="10778" xr:uid="{00000000-0005-0000-0000-0000E1740000}"/>
    <cellStyle name="桁区切り 2 5 3 2 2 6 2" xfId="21361" xr:uid="{00000000-0005-0000-0000-0000E2740000}"/>
    <cellStyle name="桁区切り 2 5 3 2 2 6 3" xfId="31943" xr:uid="{00000000-0005-0000-0000-0000E3740000}"/>
    <cellStyle name="桁区切り 2 5 3 2 2 7" xfId="16068" xr:uid="{00000000-0005-0000-0000-0000E4740000}"/>
    <cellStyle name="桁区切り 2 5 3 2 2 8" xfId="26650" xr:uid="{00000000-0005-0000-0000-0000E5740000}"/>
    <cellStyle name="桁区切り 2 5 3 2 3" xfId="307" xr:uid="{00000000-0005-0000-0000-0000E6740000}"/>
    <cellStyle name="桁区切り 2 5 3 2 3 2" xfId="1027" xr:uid="{00000000-0005-0000-0000-0000E7740000}"/>
    <cellStyle name="桁区切り 2 5 3 2 3 2 2" xfId="2347" xr:uid="{00000000-0005-0000-0000-0000E8740000}"/>
    <cellStyle name="桁区切り 2 5 3 2 3 2 2 2" xfId="4996" xr:uid="{00000000-0005-0000-0000-0000E9740000}"/>
    <cellStyle name="桁区切り 2 5 3 2 3 2 2 2 2" xfId="9576" xr:uid="{00000000-0005-0000-0000-0000EA740000}"/>
    <cellStyle name="桁区切り 2 5 3 2 3 2 2 2 3" xfId="15582" xr:uid="{00000000-0005-0000-0000-0000EB740000}"/>
    <cellStyle name="桁区切り 2 5 3 2 3 2 2 2 3 2" xfId="26165" xr:uid="{00000000-0005-0000-0000-0000EC740000}"/>
    <cellStyle name="桁区切り 2 5 3 2 3 2 2 2 3 3" xfId="36747" xr:uid="{00000000-0005-0000-0000-0000ED740000}"/>
    <cellStyle name="桁区切り 2 5 3 2 3 2 2 2 4" xfId="20874" xr:uid="{00000000-0005-0000-0000-0000EE740000}"/>
    <cellStyle name="桁区切り 2 5 3 2 3 2 2 2 5" xfId="31456" xr:uid="{00000000-0005-0000-0000-0000EF740000}"/>
    <cellStyle name="桁区切り 2 5 3 2 3 2 2 3" xfId="9575" xr:uid="{00000000-0005-0000-0000-0000F0740000}"/>
    <cellStyle name="桁区切り 2 5 3 2 3 2 2 4" xfId="12938" xr:uid="{00000000-0005-0000-0000-0000F1740000}"/>
    <cellStyle name="桁区切り 2 5 3 2 3 2 2 4 2" xfId="23521" xr:uid="{00000000-0005-0000-0000-0000F2740000}"/>
    <cellStyle name="桁区切り 2 5 3 2 3 2 2 4 3" xfId="34103" xr:uid="{00000000-0005-0000-0000-0000F3740000}"/>
    <cellStyle name="桁区切り 2 5 3 2 3 2 2 5" xfId="18228" xr:uid="{00000000-0005-0000-0000-0000F4740000}"/>
    <cellStyle name="桁区切り 2 5 3 2 3 2 2 6" xfId="28810" xr:uid="{00000000-0005-0000-0000-0000F5740000}"/>
    <cellStyle name="桁区切り 2 5 3 2 3 2 3" xfId="3676" xr:uid="{00000000-0005-0000-0000-0000F6740000}"/>
    <cellStyle name="桁区切り 2 5 3 2 3 2 3 2" xfId="9577" xr:uid="{00000000-0005-0000-0000-0000F7740000}"/>
    <cellStyle name="桁区切り 2 5 3 2 3 2 3 3" xfId="14262" xr:uid="{00000000-0005-0000-0000-0000F8740000}"/>
    <cellStyle name="桁区切り 2 5 3 2 3 2 3 3 2" xfId="24845" xr:uid="{00000000-0005-0000-0000-0000F9740000}"/>
    <cellStyle name="桁区切り 2 5 3 2 3 2 3 3 3" xfId="35427" xr:uid="{00000000-0005-0000-0000-0000FA740000}"/>
    <cellStyle name="桁区切り 2 5 3 2 3 2 3 4" xfId="19554" xr:uid="{00000000-0005-0000-0000-0000FB740000}"/>
    <cellStyle name="桁区切り 2 5 3 2 3 2 3 5" xfId="30136" xr:uid="{00000000-0005-0000-0000-0000FC740000}"/>
    <cellStyle name="桁区切り 2 5 3 2 3 2 4" xfId="9574" xr:uid="{00000000-0005-0000-0000-0000FD740000}"/>
    <cellStyle name="桁区切り 2 5 3 2 3 2 5" xfId="11618" xr:uid="{00000000-0005-0000-0000-0000FE740000}"/>
    <cellStyle name="桁区切り 2 5 3 2 3 2 5 2" xfId="22201" xr:uid="{00000000-0005-0000-0000-0000FF740000}"/>
    <cellStyle name="桁区切り 2 5 3 2 3 2 5 3" xfId="32783" xr:uid="{00000000-0005-0000-0000-000000750000}"/>
    <cellStyle name="桁区切り 2 5 3 2 3 2 6" xfId="16908" xr:uid="{00000000-0005-0000-0000-000001750000}"/>
    <cellStyle name="桁区切り 2 5 3 2 3 2 7" xfId="27490" xr:uid="{00000000-0005-0000-0000-000002750000}"/>
    <cellStyle name="桁区切り 2 5 3 2 3 3" xfId="1627" xr:uid="{00000000-0005-0000-0000-000003750000}"/>
    <cellStyle name="桁区切り 2 5 3 2 3 3 2" xfId="4276" xr:uid="{00000000-0005-0000-0000-000004750000}"/>
    <cellStyle name="桁区切り 2 5 3 2 3 3 2 2" xfId="9579" xr:uid="{00000000-0005-0000-0000-000005750000}"/>
    <cellStyle name="桁区切り 2 5 3 2 3 3 2 3" xfId="14862" xr:uid="{00000000-0005-0000-0000-000006750000}"/>
    <cellStyle name="桁区切り 2 5 3 2 3 3 2 3 2" xfId="25445" xr:uid="{00000000-0005-0000-0000-000007750000}"/>
    <cellStyle name="桁区切り 2 5 3 2 3 3 2 3 3" xfId="36027" xr:uid="{00000000-0005-0000-0000-000008750000}"/>
    <cellStyle name="桁区切り 2 5 3 2 3 3 2 4" xfId="20154" xr:uid="{00000000-0005-0000-0000-000009750000}"/>
    <cellStyle name="桁区切り 2 5 3 2 3 3 2 5" xfId="30736" xr:uid="{00000000-0005-0000-0000-00000A750000}"/>
    <cellStyle name="桁区切り 2 5 3 2 3 3 3" xfId="9578" xr:uid="{00000000-0005-0000-0000-00000B750000}"/>
    <cellStyle name="桁区切り 2 5 3 2 3 3 4" xfId="12218" xr:uid="{00000000-0005-0000-0000-00000C750000}"/>
    <cellStyle name="桁区切り 2 5 3 2 3 3 4 2" xfId="22801" xr:uid="{00000000-0005-0000-0000-00000D750000}"/>
    <cellStyle name="桁区切り 2 5 3 2 3 3 4 3" xfId="33383" xr:uid="{00000000-0005-0000-0000-00000E750000}"/>
    <cellStyle name="桁区切り 2 5 3 2 3 3 5" xfId="17508" xr:uid="{00000000-0005-0000-0000-00000F750000}"/>
    <cellStyle name="桁区切り 2 5 3 2 3 3 6" xfId="28090" xr:uid="{00000000-0005-0000-0000-000010750000}"/>
    <cellStyle name="桁区切り 2 5 3 2 3 4" xfId="2956" xr:uid="{00000000-0005-0000-0000-000011750000}"/>
    <cellStyle name="桁区切り 2 5 3 2 3 4 2" xfId="9580" xr:uid="{00000000-0005-0000-0000-000012750000}"/>
    <cellStyle name="桁区切り 2 5 3 2 3 4 3" xfId="13542" xr:uid="{00000000-0005-0000-0000-000013750000}"/>
    <cellStyle name="桁区切り 2 5 3 2 3 4 3 2" xfId="24125" xr:uid="{00000000-0005-0000-0000-000014750000}"/>
    <cellStyle name="桁区切り 2 5 3 2 3 4 3 3" xfId="34707" xr:uid="{00000000-0005-0000-0000-000015750000}"/>
    <cellStyle name="桁区切り 2 5 3 2 3 4 4" xfId="18834" xr:uid="{00000000-0005-0000-0000-000016750000}"/>
    <cellStyle name="桁区切り 2 5 3 2 3 4 5" xfId="29416" xr:uid="{00000000-0005-0000-0000-000017750000}"/>
    <cellStyle name="桁区切り 2 5 3 2 3 5" xfId="9573" xr:uid="{00000000-0005-0000-0000-000018750000}"/>
    <cellStyle name="桁区切り 2 5 3 2 3 6" xfId="10898" xr:uid="{00000000-0005-0000-0000-000019750000}"/>
    <cellStyle name="桁区切り 2 5 3 2 3 6 2" xfId="21481" xr:uid="{00000000-0005-0000-0000-00001A750000}"/>
    <cellStyle name="桁区切り 2 5 3 2 3 6 3" xfId="32063" xr:uid="{00000000-0005-0000-0000-00001B750000}"/>
    <cellStyle name="桁区切り 2 5 3 2 3 7" xfId="16188" xr:uid="{00000000-0005-0000-0000-00001C750000}"/>
    <cellStyle name="桁区切り 2 5 3 2 3 8" xfId="26770" xr:uid="{00000000-0005-0000-0000-00001D750000}"/>
    <cellStyle name="桁区切り 2 5 3 2 4" xfId="427" xr:uid="{00000000-0005-0000-0000-00001E750000}"/>
    <cellStyle name="桁区切り 2 5 3 2 4 2" xfId="1147" xr:uid="{00000000-0005-0000-0000-00001F750000}"/>
    <cellStyle name="桁区切り 2 5 3 2 4 2 2" xfId="2467" xr:uid="{00000000-0005-0000-0000-000020750000}"/>
    <cellStyle name="桁区切り 2 5 3 2 4 2 2 2" xfId="5116" xr:uid="{00000000-0005-0000-0000-000021750000}"/>
    <cellStyle name="桁区切り 2 5 3 2 4 2 2 2 2" xfId="9584" xr:uid="{00000000-0005-0000-0000-000022750000}"/>
    <cellStyle name="桁区切り 2 5 3 2 4 2 2 2 3" xfId="15702" xr:uid="{00000000-0005-0000-0000-000023750000}"/>
    <cellStyle name="桁区切り 2 5 3 2 4 2 2 2 3 2" xfId="26285" xr:uid="{00000000-0005-0000-0000-000024750000}"/>
    <cellStyle name="桁区切り 2 5 3 2 4 2 2 2 3 3" xfId="36867" xr:uid="{00000000-0005-0000-0000-000025750000}"/>
    <cellStyle name="桁区切り 2 5 3 2 4 2 2 2 4" xfId="20994" xr:uid="{00000000-0005-0000-0000-000026750000}"/>
    <cellStyle name="桁区切り 2 5 3 2 4 2 2 2 5" xfId="31576" xr:uid="{00000000-0005-0000-0000-000027750000}"/>
    <cellStyle name="桁区切り 2 5 3 2 4 2 2 3" xfId="9583" xr:uid="{00000000-0005-0000-0000-000028750000}"/>
    <cellStyle name="桁区切り 2 5 3 2 4 2 2 4" xfId="13058" xr:uid="{00000000-0005-0000-0000-000029750000}"/>
    <cellStyle name="桁区切り 2 5 3 2 4 2 2 4 2" xfId="23641" xr:uid="{00000000-0005-0000-0000-00002A750000}"/>
    <cellStyle name="桁区切り 2 5 3 2 4 2 2 4 3" xfId="34223" xr:uid="{00000000-0005-0000-0000-00002B750000}"/>
    <cellStyle name="桁区切り 2 5 3 2 4 2 2 5" xfId="18348" xr:uid="{00000000-0005-0000-0000-00002C750000}"/>
    <cellStyle name="桁区切り 2 5 3 2 4 2 2 6" xfId="28930" xr:uid="{00000000-0005-0000-0000-00002D750000}"/>
    <cellStyle name="桁区切り 2 5 3 2 4 2 3" xfId="3796" xr:uid="{00000000-0005-0000-0000-00002E750000}"/>
    <cellStyle name="桁区切り 2 5 3 2 4 2 3 2" xfId="9585" xr:uid="{00000000-0005-0000-0000-00002F750000}"/>
    <cellStyle name="桁区切り 2 5 3 2 4 2 3 3" xfId="14382" xr:uid="{00000000-0005-0000-0000-000030750000}"/>
    <cellStyle name="桁区切り 2 5 3 2 4 2 3 3 2" xfId="24965" xr:uid="{00000000-0005-0000-0000-000031750000}"/>
    <cellStyle name="桁区切り 2 5 3 2 4 2 3 3 3" xfId="35547" xr:uid="{00000000-0005-0000-0000-000032750000}"/>
    <cellStyle name="桁区切り 2 5 3 2 4 2 3 4" xfId="19674" xr:uid="{00000000-0005-0000-0000-000033750000}"/>
    <cellStyle name="桁区切り 2 5 3 2 4 2 3 5" xfId="30256" xr:uid="{00000000-0005-0000-0000-000034750000}"/>
    <cellStyle name="桁区切り 2 5 3 2 4 2 4" xfId="9582" xr:uid="{00000000-0005-0000-0000-000035750000}"/>
    <cellStyle name="桁区切り 2 5 3 2 4 2 5" xfId="11738" xr:uid="{00000000-0005-0000-0000-000036750000}"/>
    <cellStyle name="桁区切り 2 5 3 2 4 2 5 2" xfId="22321" xr:uid="{00000000-0005-0000-0000-000037750000}"/>
    <cellStyle name="桁区切り 2 5 3 2 4 2 5 3" xfId="32903" xr:uid="{00000000-0005-0000-0000-000038750000}"/>
    <cellStyle name="桁区切り 2 5 3 2 4 2 6" xfId="17028" xr:uid="{00000000-0005-0000-0000-000039750000}"/>
    <cellStyle name="桁区切り 2 5 3 2 4 2 7" xfId="27610" xr:uid="{00000000-0005-0000-0000-00003A750000}"/>
    <cellStyle name="桁区切り 2 5 3 2 4 3" xfId="1747" xr:uid="{00000000-0005-0000-0000-00003B750000}"/>
    <cellStyle name="桁区切り 2 5 3 2 4 3 2" xfId="4396" xr:uid="{00000000-0005-0000-0000-00003C750000}"/>
    <cellStyle name="桁区切り 2 5 3 2 4 3 2 2" xfId="9587" xr:uid="{00000000-0005-0000-0000-00003D750000}"/>
    <cellStyle name="桁区切り 2 5 3 2 4 3 2 3" xfId="14982" xr:uid="{00000000-0005-0000-0000-00003E750000}"/>
    <cellStyle name="桁区切り 2 5 3 2 4 3 2 3 2" xfId="25565" xr:uid="{00000000-0005-0000-0000-00003F750000}"/>
    <cellStyle name="桁区切り 2 5 3 2 4 3 2 3 3" xfId="36147" xr:uid="{00000000-0005-0000-0000-000040750000}"/>
    <cellStyle name="桁区切り 2 5 3 2 4 3 2 4" xfId="20274" xr:uid="{00000000-0005-0000-0000-000041750000}"/>
    <cellStyle name="桁区切り 2 5 3 2 4 3 2 5" xfId="30856" xr:uid="{00000000-0005-0000-0000-000042750000}"/>
    <cellStyle name="桁区切り 2 5 3 2 4 3 3" xfId="9586" xr:uid="{00000000-0005-0000-0000-000043750000}"/>
    <cellStyle name="桁区切り 2 5 3 2 4 3 4" xfId="12338" xr:uid="{00000000-0005-0000-0000-000044750000}"/>
    <cellStyle name="桁区切り 2 5 3 2 4 3 4 2" xfId="22921" xr:uid="{00000000-0005-0000-0000-000045750000}"/>
    <cellStyle name="桁区切り 2 5 3 2 4 3 4 3" xfId="33503" xr:uid="{00000000-0005-0000-0000-000046750000}"/>
    <cellStyle name="桁区切り 2 5 3 2 4 3 5" xfId="17628" xr:uid="{00000000-0005-0000-0000-000047750000}"/>
    <cellStyle name="桁区切り 2 5 3 2 4 3 6" xfId="28210" xr:uid="{00000000-0005-0000-0000-000048750000}"/>
    <cellStyle name="桁区切り 2 5 3 2 4 4" xfId="3076" xr:uid="{00000000-0005-0000-0000-000049750000}"/>
    <cellStyle name="桁区切り 2 5 3 2 4 4 2" xfId="9588" xr:uid="{00000000-0005-0000-0000-00004A750000}"/>
    <cellStyle name="桁区切り 2 5 3 2 4 4 3" xfId="13662" xr:uid="{00000000-0005-0000-0000-00004B750000}"/>
    <cellStyle name="桁区切り 2 5 3 2 4 4 3 2" xfId="24245" xr:uid="{00000000-0005-0000-0000-00004C750000}"/>
    <cellStyle name="桁区切り 2 5 3 2 4 4 3 3" xfId="34827" xr:uid="{00000000-0005-0000-0000-00004D750000}"/>
    <cellStyle name="桁区切り 2 5 3 2 4 4 4" xfId="18954" xr:uid="{00000000-0005-0000-0000-00004E750000}"/>
    <cellStyle name="桁区切り 2 5 3 2 4 4 5" xfId="29536" xr:uid="{00000000-0005-0000-0000-00004F750000}"/>
    <cellStyle name="桁区切り 2 5 3 2 4 5" xfId="9581" xr:uid="{00000000-0005-0000-0000-000050750000}"/>
    <cellStyle name="桁区切り 2 5 3 2 4 6" xfId="11018" xr:uid="{00000000-0005-0000-0000-000051750000}"/>
    <cellStyle name="桁区切り 2 5 3 2 4 6 2" xfId="21601" xr:uid="{00000000-0005-0000-0000-000052750000}"/>
    <cellStyle name="桁区切り 2 5 3 2 4 6 3" xfId="32183" xr:uid="{00000000-0005-0000-0000-000053750000}"/>
    <cellStyle name="桁区切り 2 5 3 2 4 7" xfId="16308" xr:uid="{00000000-0005-0000-0000-000054750000}"/>
    <cellStyle name="桁区切り 2 5 3 2 4 8" xfId="26890" xr:uid="{00000000-0005-0000-0000-000055750000}"/>
    <cellStyle name="桁区切り 2 5 3 2 5" xfId="547" xr:uid="{00000000-0005-0000-0000-000056750000}"/>
    <cellStyle name="桁区切り 2 5 3 2 5 2" xfId="1267" xr:uid="{00000000-0005-0000-0000-000057750000}"/>
    <cellStyle name="桁区切り 2 5 3 2 5 2 2" xfId="2587" xr:uid="{00000000-0005-0000-0000-000058750000}"/>
    <cellStyle name="桁区切り 2 5 3 2 5 2 2 2" xfId="5236" xr:uid="{00000000-0005-0000-0000-000059750000}"/>
    <cellStyle name="桁区切り 2 5 3 2 5 2 2 2 2" xfId="9592" xr:uid="{00000000-0005-0000-0000-00005A750000}"/>
    <cellStyle name="桁区切り 2 5 3 2 5 2 2 2 3" xfId="15822" xr:uid="{00000000-0005-0000-0000-00005B750000}"/>
    <cellStyle name="桁区切り 2 5 3 2 5 2 2 2 3 2" xfId="26405" xr:uid="{00000000-0005-0000-0000-00005C750000}"/>
    <cellStyle name="桁区切り 2 5 3 2 5 2 2 2 3 3" xfId="36987" xr:uid="{00000000-0005-0000-0000-00005D750000}"/>
    <cellStyle name="桁区切り 2 5 3 2 5 2 2 2 4" xfId="21114" xr:uid="{00000000-0005-0000-0000-00005E750000}"/>
    <cellStyle name="桁区切り 2 5 3 2 5 2 2 2 5" xfId="31696" xr:uid="{00000000-0005-0000-0000-00005F750000}"/>
    <cellStyle name="桁区切り 2 5 3 2 5 2 2 3" xfId="9591" xr:uid="{00000000-0005-0000-0000-000060750000}"/>
    <cellStyle name="桁区切り 2 5 3 2 5 2 2 4" xfId="13178" xr:uid="{00000000-0005-0000-0000-000061750000}"/>
    <cellStyle name="桁区切り 2 5 3 2 5 2 2 4 2" xfId="23761" xr:uid="{00000000-0005-0000-0000-000062750000}"/>
    <cellStyle name="桁区切り 2 5 3 2 5 2 2 4 3" xfId="34343" xr:uid="{00000000-0005-0000-0000-000063750000}"/>
    <cellStyle name="桁区切り 2 5 3 2 5 2 2 5" xfId="18468" xr:uid="{00000000-0005-0000-0000-000064750000}"/>
    <cellStyle name="桁区切り 2 5 3 2 5 2 2 6" xfId="29050" xr:uid="{00000000-0005-0000-0000-000065750000}"/>
    <cellStyle name="桁区切り 2 5 3 2 5 2 3" xfId="3916" xr:uid="{00000000-0005-0000-0000-000066750000}"/>
    <cellStyle name="桁区切り 2 5 3 2 5 2 3 2" xfId="9593" xr:uid="{00000000-0005-0000-0000-000067750000}"/>
    <cellStyle name="桁区切り 2 5 3 2 5 2 3 3" xfId="14502" xr:uid="{00000000-0005-0000-0000-000068750000}"/>
    <cellStyle name="桁区切り 2 5 3 2 5 2 3 3 2" xfId="25085" xr:uid="{00000000-0005-0000-0000-000069750000}"/>
    <cellStyle name="桁区切り 2 5 3 2 5 2 3 3 3" xfId="35667" xr:uid="{00000000-0005-0000-0000-00006A750000}"/>
    <cellStyle name="桁区切り 2 5 3 2 5 2 3 4" xfId="19794" xr:uid="{00000000-0005-0000-0000-00006B750000}"/>
    <cellStyle name="桁区切り 2 5 3 2 5 2 3 5" xfId="30376" xr:uid="{00000000-0005-0000-0000-00006C750000}"/>
    <cellStyle name="桁区切り 2 5 3 2 5 2 4" xfId="9590" xr:uid="{00000000-0005-0000-0000-00006D750000}"/>
    <cellStyle name="桁区切り 2 5 3 2 5 2 5" xfId="11858" xr:uid="{00000000-0005-0000-0000-00006E750000}"/>
    <cellStyle name="桁区切り 2 5 3 2 5 2 5 2" xfId="22441" xr:uid="{00000000-0005-0000-0000-00006F750000}"/>
    <cellStyle name="桁区切り 2 5 3 2 5 2 5 3" xfId="33023" xr:uid="{00000000-0005-0000-0000-000070750000}"/>
    <cellStyle name="桁区切り 2 5 3 2 5 2 6" xfId="17148" xr:uid="{00000000-0005-0000-0000-000071750000}"/>
    <cellStyle name="桁区切り 2 5 3 2 5 2 7" xfId="27730" xr:uid="{00000000-0005-0000-0000-000072750000}"/>
    <cellStyle name="桁区切り 2 5 3 2 5 3" xfId="1867" xr:uid="{00000000-0005-0000-0000-000073750000}"/>
    <cellStyle name="桁区切り 2 5 3 2 5 3 2" xfId="4516" xr:uid="{00000000-0005-0000-0000-000074750000}"/>
    <cellStyle name="桁区切り 2 5 3 2 5 3 2 2" xfId="9595" xr:uid="{00000000-0005-0000-0000-000075750000}"/>
    <cellStyle name="桁区切り 2 5 3 2 5 3 2 3" xfId="15102" xr:uid="{00000000-0005-0000-0000-000076750000}"/>
    <cellStyle name="桁区切り 2 5 3 2 5 3 2 3 2" xfId="25685" xr:uid="{00000000-0005-0000-0000-000077750000}"/>
    <cellStyle name="桁区切り 2 5 3 2 5 3 2 3 3" xfId="36267" xr:uid="{00000000-0005-0000-0000-000078750000}"/>
    <cellStyle name="桁区切り 2 5 3 2 5 3 2 4" xfId="20394" xr:uid="{00000000-0005-0000-0000-000079750000}"/>
    <cellStyle name="桁区切り 2 5 3 2 5 3 2 5" xfId="30976" xr:uid="{00000000-0005-0000-0000-00007A750000}"/>
    <cellStyle name="桁区切り 2 5 3 2 5 3 3" xfId="9594" xr:uid="{00000000-0005-0000-0000-00007B750000}"/>
    <cellStyle name="桁区切り 2 5 3 2 5 3 4" xfId="12458" xr:uid="{00000000-0005-0000-0000-00007C750000}"/>
    <cellStyle name="桁区切り 2 5 3 2 5 3 4 2" xfId="23041" xr:uid="{00000000-0005-0000-0000-00007D750000}"/>
    <cellStyle name="桁区切り 2 5 3 2 5 3 4 3" xfId="33623" xr:uid="{00000000-0005-0000-0000-00007E750000}"/>
    <cellStyle name="桁区切り 2 5 3 2 5 3 5" xfId="17748" xr:uid="{00000000-0005-0000-0000-00007F750000}"/>
    <cellStyle name="桁区切り 2 5 3 2 5 3 6" xfId="28330" xr:uid="{00000000-0005-0000-0000-000080750000}"/>
    <cellStyle name="桁区切り 2 5 3 2 5 4" xfId="3196" xr:uid="{00000000-0005-0000-0000-000081750000}"/>
    <cellStyle name="桁区切り 2 5 3 2 5 4 2" xfId="9596" xr:uid="{00000000-0005-0000-0000-000082750000}"/>
    <cellStyle name="桁区切り 2 5 3 2 5 4 3" xfId="13782" xr:uid="{00000000-0005-0000-0000-000083750000}"/>
    <cellStyle name="桁区切り 2 5 3 2 5 4 3 2" xfId="24365" xr:uid="{00000000-0005-0000-0000-000084750000}"/>
    <cellStyle name="桁区切り 2 5 3 2 5 4 3 3" xfId="34947" xr:uid="{00000000-0005-0000-0000-000085750000}"/>
    <cellStyle name="桁区切り 2 5 3 2 5 4 4" xfId="19074" xr:uid="{00000000-0005-0000-0000-000086750000}"/>
    <cellStyle name="桁区切り 2 5 3 2 5 4 5" xfId="29656" xr:uid="{00000000-0005-0000-0000-000087750000}"/>
    <cellStyle name="桁区切り 2 5 3 2 5 5" xfId="9589" xr:uid="{00000000-0005-0000-0000-000088750000}"/>
    <cellStyle name="桁区切り 2 5 3 2 5 6" xfId="11138" xr:uid="{00000000-0005-0000-0000-000089750000}"/>
    <cellStyle name="桁区切り 2 5 3 2 5 6 2" xfId="21721" xr:uid="{00000000-0005-0000-0000-00008A750000}"/>
    <cellStyle name="桁区切り 2 5 3 2 5 6 3" xfId="32303" xr:uid="{00000000-0005-0000-0000-00008B750000}"/>
    <cellStyle name="桁区切り 2 5 3 2 5 7" xfId="16428" xr:uid="{00000000-0005-0000-0000-00008C750000}"/>
    <cellStyle name="桁区切り 2 5 3 2 5 8" xfId="27010" xr:uid="{00000000-0005-0000-0000-00008D750000}"/>
    <cellStyle name="桁区切り 2 5 3 2 6" xfId="667" xr:uid="{00000000-0005-0000-0000-00008E750000}"/>
    <cellStyle name="桁区切り 2 5 3 2 6 2" xfId="1987" xr:uid="{00000000-0005-0000-0000-00008F750000}"/>
    <cellStyle name="桁区切り 2 5 3 2 6 2 2" xfId="4636" xr:uid="{00000000-0005-0000-0000-000090750000}"/>
    <cellStyle name="桁区切り 2 5 3 2 6 2 2 2" xfId="9599" xr:uid="{00000000-0005-0000-0000-000091750000}"/>
    <cellStyle name="桁区切り 2 5 3 2 6 2 2 3" xfId="15222" xr:uid="{00000000-0005-0000-0000-000092750000}"/>
    <cellStyle name="桁区切り 2 5 3 2 6 2 2 3 2" xfId="25805" xr:uid="{00000000-0005-0000-0000-000093750000}"/>
    <cellStyle name="桁区切り 2 5 3 2 6 2 2 3 3" xfId="36387" xr:uid="{00000000-0005-0000-0000-000094750000}"/>
    <cellStyle name="桁区切り 2 5 3 2 6 2 2 4" xfId="20514" xr:uid="{00000000-0005-0000-0000-000095750000}"/>
    <cellStyle name="桁区切り 2 5 3 2 6 2 2 5" xfId="31096" xr:uid="{00000000-0005-0000-0000-000096750000}"/>
    <cellStyle name="桁区切り 2 5 3 2 6 2 3" xfId="9598" xr:uid="{00000000-0005-0000-0000-000097750000}"/>
    <cellStyle name="桁区切り 2 5 3 2 6 2 4" xfId="12578" xr:uid="{00000000-0005-0000-0000-000098750000}"/>
    <cellStyle name="桁区切り 2 5 3 2 6 2 4 2" xfId="23161" xr:uid="{00000000-0005-0000-0000-000099750000}"/>
    <cellStyle name="桁区切り 2 5 3 2 6 2 4 3" xfId="33743" xr:uid="{00000000-0005-0000-0000-00009A750000}"/>
    <cellStyle name="桁区切り 2 5 3 2 6 2 5" xfId="17868" xr:uid="{00000000-0005-0000-0000-00009B750000}"/>
    <cellStyle name="桁区切り 2 5 3 2 6 2 6" xfId="28450" xr:uid="{00000000-0005-0000-0000-00009C750000}"/>
    <cellStyle name="桁区切り 2 5 3 2 6 3" xfId="3316" xr:uid="{00000000-0005-0000-0000-00009D750000}"/>
    <cellStyle name="桁区切り 2 5 3 2 6 3 2" xfId="9600" xr:uid="{00000000-0005-0000-0000-00009E750000}"/>
    <cellStyle name="桁区切り 2 5 3 2 6 3 3" xfId="13902" xr:uid="{00000000-0005-0000-0000-00009F750000}"/>
    <cellStyle name="桁区切り 2 5 3 2 6 3 3 2" xfId="24485" xr:uid="{00000000-0005-0000-0000-0000A0750000}"/>
    <cellStyle name="桁区切り 2 5 3 2 6 3 3 3" xfId="35067" xr:uid="{00000000-0005-0000-0000-0000A1750000}"/>
    <cellStyle name="桁区切り 2 5 3 2 6 3 4" xfId="19194" xr:uid="{00000000-0005-0000-0000-0000A2750000}"/>
    <cellStyle name="桁区切り 2 5 3 2 6 3 5" xfId="29776" xr:uid="{00000000-0005-0000-0000-0000A3750000}"/>
    <cellStyle name="桁区切り 2 5 3 2 6 4" xfId="9597" xr:uid="{00000000-0005-0000-0000-0000A4750000}"/>
    <cellStyle name="桁区切り 2 5 3 2 6 5" xfId="11258" xr:uid="{00000000-0005-0000-0000-0000A5750000}"/>
    <cellStyle name="桁区切り 2 5 3 2 6 5 2" xfId="21841" xr:uid="{00000000-0005-0000-0000-0000A6750000}"/>
    <cellStyle name="桁区切り 2 5 3 2 6 5 3" xfId="32423" xr:uid="{00000000-0005-0000-0000-0000A7750000}"/>
    <cellStyle name="桁区切り 2 5 3 2 6 6" xfId="16548" xr:uid="{00000000-0005-0000-0000-0000A8750000}"/>
    <cellStyle name="桁区切り 2 5 3 2 6 7" xfId="27130" xr:uid="{00000000-0005-0000-0000-0000A9750000}"/>
    <cellStyle name="桁区切り 2 5 3 2 7" xfId="787" xr:uid="{00000000-0005-0000-0000-0000AA750000}"/>
    <cellStyle name="桁区切り 2 5 3 2 7 2" xfId="2107" xr:uid="{00000000-0005-0000-0000-0000AB750000}"/>
    <cellStyle name="桁区切り 2 5 3 2 7 2 2" xfId="4756" xr:uid="{00000000-0005-0000-0000-0000AC750000}"/>
    <cellStyle name="桁区切り 2 5 3 2 7 2 2 2" xfId="9603" xr:uid="{00000000-0005-0000-0000-0000AD750000}"/>
    <cellStyle name="桁区切り 2 5 3 2 7 2 2 3" xfId="15342" xr:uid="{00000000-0005-0000-0000-0000AE750000}"/>
    <cellStyle name="桁区切り 2 5 3 2 7 2 2 3 2" xfId="25925" xr:uid="{00000000-0005-0000-0000-0000AF750000}"/>
    <cellStyle name="桁区切り 2 5 3 2 7 2 2 3 3" xfId="36507" xr:uid="{00000000-0005-0000-0000-0000B0750000}"/>
    <cellStyle name="桁区切り 2 5 3 2 7 2 2 4" xfId="20634" xr:uid="{00000000-0005-0000-0000-0000B1750000}"/>
    <cellStyle name="桁区切り 2 5 3 2 7 2 2 5" xfId="31216" xr:uid="{00000000-0005-0000-0000-0000B2750000}"/>
    <cellStyle name="桁区切り 2 5 3 2 7 2 3" xfId="9602" xr:uid="{00000000-0005-0000-0000-0000B3750000}"/>
    <cellStyle name="桁区切り 2 5 3 2 7 2 4" xfId="12698" xr:uid="{00000000-0005-0000-0000-0000B4750000}"/>
    <cellStyle name="桁区切り 2 5 3 2 7 2 4 2" xfId="23281" xr:uid="{00000000-0005-0000-0000-0000B5750000}"/>
    <cellStyle name="桁区切り 2 5 3 2 7 2 4 3" xfId="33863" xr:uid="{00000000-0005-0000-0000-0000B6750000}"/>
    <cellStyle name="桁区切り 2 5 3 2 7 2 5" xfId="17988" xr:uid="{00000000-0005-0000-0000-0000B7750000}"/>
    <cellStyle name="桁区切り 2 5 3 2 7 2 6" xfId="28570" xr:uid="{00000000-0005-0000-0000-0000B8750000}"/>
    <cellStyle name="桁区切り 2 5 3 2 7 3" xfId="3436" xr:uid="{00000000-0005-0000-0000-0000B9750000}"/>
    <cellStyle name="桁区切り 2 5 3 2 7 3 2" xfId="9604" xr:uid="{00000000-0005-0000-0000-0000BA750000}"/>
    <cellStyle name="桁区切り 2 5 3 2 7 3 3" xfId="14022" xr:uid="{00000000-0005-0000-0000-0000BB750000}"/>
    <cellStyle name="桁区切り 2 5 3 2 7 3 3 2" xfId="24605" xr:uid="{00000000-0005-0000-0000-0000BC750000}"/>
    <cellStyle name="桁区切り 2 5 3 2 7 3 3 3" xfId="35187" xr:uid="{00000000-0005-0000-0000-0000BD750000}"/>
    <cellStyle name="桁区切り 2 5 3 2 7 3 4" xfId="19314" xr:uid="{00000000-0005-0000-0000-0000BE750000}"/>
    <cellStyle name="桁区切り 2 5 3 2 7 3 5" xfId="29896" xr:uid="{00000000-0005-0000-0000-0000BF750000}"/>
    <cellStyle name="桁区切り 2 5 3 2 7 4" xfId="9601" xr:uid="{00000000-0005-0000-0000-0000C0750000}"/>
    <cellStyle name="桁区切り 2 5 3 2 7 5" xfId="11378" xr:uid="{00000000-0005-0000-0000-0000C1750000}"/>
    <cellStyle name="桁区切り 2 5 3 2 7 5 2" xfId="21961" xr:uid="{00000000-0005-0000-0000-0000C2750000}"/>
    <cellStyle name="桁区切り 2 5 3 2 7 5 3" xfId="32543" xr:uid="{00000000-0005-0000-0000-0000C3750000}"/>
    <cellStyle name="桁区切り 2 5 3 2 7 6" xfId="16668" xr:uid="{00000000-0005-0000-0000-0000C4750000}"/>
    <cellStyle name="桁区切り 2 5 3 2 7 7" xfId="27250" xr:uid="{00000000-0005-0000-0000-0000C5750000}"/>
    <cellStyle name="桁区切り 2 5 3 2 8" xfId="1387" xr:uid="{00000000-0005-0000-0000-0000C6750000}"/>
    <cellStyle name="桁区切り 2 5 3 2 8 2" xfId="4036" xr:uid="{00000000-0005-0000-0000-0000C7750000}"/>
    <cellStyle name="桁区切り 2 5 3 2 8 2 2" xfId="9606" xr:uid="{00000000-0005-0000-0000-0000C8750000}"/>
    <cellStyle name="桁区切り 2 5 3 2 8 2 3" xfId="14622" xr:uid="{00000000-0005-0000-0000-0000C9750000}"/>
    <cellStyle name="桁区切り 2 5 3 2 8 2 3 2" xfId="25205" xr:uid="{00000000-0005-0000-0000-0000CA750000}"/>
    <cellStyle name="桁区切り 2 5 3 2 8 2 3 3" xfId="35787" xr:uid="{00000000-0005-0000-0000-0000CB750000}"/>
    <cellStyle name="桁区切り 2 5 3 2 8 2 4" xfId="19914" xr:uid="{00000000-0005-0000-0000-0000CC750000}"/>
    <cellStyle name="桁区切り 2 5 3 2 8 2 5" xfId="30496" xr:uid="{00000000-0005-0000-0000-0000CD750000}"/>
    <cellStyle name="桁区切り 2 5 3 2 8 3" xfId="9605" xr:uid="{00000000-0005-0000-0000-0000CE750000}"/>
    <cellStyle name="桁区切り 2 5 3 2 8 4" xfId="11978" xr:uid="{00000000-0005-0000-0000-0000CF750000}"/>
    <cellStyle name="桁区切り 2 5 3 2 8 4 2" xfId="22561" xr:uid="{00000000-0005-0000-0000-0000D0750000}"/>
    <cellStyle name="桁区切り 2 5 3 2 8 4 3" xfId="33143" xr:uid="{00000000-0005-0000-0000-0000D1750000}"/>
    <cellStyle name="桁区切り 2 5 3 2 8 5" xfId="17268" xr:uid="{00000000-0005-0000-0000-0000D2750000}"/>
    <cellStyle name="桁区切り 2 5 3 2 8 6" xfId="27850" xr:uid="{00000000-0005-0000-0000-0000D3750000}"/>
    <cellStyle name="桁区切り 2 5 3 2 9" xfId="2716" xr:uid="{00000000-0005-0000-0000-0000D4750000}"/>
    <cellStyle name="桁区切り 2 5 3 2 9 2" xfId="9607" xr:uid="{00000000-0005-0000-0000-0000D5750000}"/>
    <cellStyle name="桁区切り 2 5 3 2 9 3" xfId="13302" xr:uid="{00000000-0005-0000-0000-0000D6750000}"/>
    <cellStyle name="桁区切り 2 5 3 2 9 3 2" xfId="23885" xr:uid="{00000000-0005-0000-0000-0000D7750000}"/>
    <cellStyle name="桁区切り 2 5 3 2 9 3 3" xfId="34467" xr:uid="{00000000-0005-0000-0000-0000D8750000}"/>
    <cellStyle name="桁区切り 2 5 3 2 9 4" xfId="18594" xr:uid="{00000000-0005-0000-0000-0000D9750000}"/>
    <cellStyle name="桁区切り 2 5 3 2 9 5" xfId="29176" xr:uid="{00000000-0005-0000-0000-0000DA750000}"/>
    <cellStyle name="桁区切り 2 5 3 3" xfId="107" xr:uid="{00000000-0005-0000-0000-0000DB750000}"/>
    <cellStyle name="桁区切り 2 5 3 3 10" xfId="9608" xr:uid="{00000000-0005-0000-0000-0000DC750000}"/>
    <cellStyle name="桁区切り 2 5 3 3 11" xfId="10698" xr:uid="{00000000-0005-0000-0000-0000DD750000}"/>
    <cellStyle name="桁区切り 2 5 3 3 11 2" xfId="21281" xr:uid="{00000000-0005-0000-0000-0000DE750000}"/>
    <cellStyle name="桁区切り 2 5 3 3 11 3" xfId="31863" xr:uid="{00000000-0005-0000-0000-0000DF750000}"/>
    <cellStyle name="桁区切り 2 5 3 3 12" xfId="15988" xr:uid="{00000000-0005-0000-0000-0000E0750000}"/>
    <cellStyle name="桁区切り 2 5 3 3 13" xfId="26570" xr:uid="{00000000-0005-0000-0000-0000E1750000}"/>
    <cellStyle name="桁区切り 2 5 3 3 2" xfId="227" xr:uid="{00000000-0005-0000-0000-0000E2750000}"/>
    <cellStyle name="桁区切り 2 5 3 3 2 2" xfId="947" xr:uid="{00000000-0005-0000-0000-0000E3750000}"/>
    <cellStyle name="桁区切り 2 5 3 3 2 2 2" xfId="2267" xr:uid="{00000000-0005-0000-0000-0000E4750000}"/>
    <cellStyle name="桁区切り 2 5 3 3 2 2 2 2" xfId="4916" xr:uid="{00000000-0005-0000-0000-0000E5750000}"/>
    <cellStyle name="桁区切り 2 5 3 3 2 2 2 2 2" xfId="9612" xr:uid="{00000000-0005-0000-0000-0000E6750000}"/>
    <cellStyle name="桁区切り 2 5 3 3 2 2 2 2 3" xfId="15502" xr:uid="{00000000-0005-0000-0000-0000E7750000}"/>
    <cellStyle name="桁区切り 2 5 3 3 2 2 2 2 3 2" xfId="26085" xr:uid="{00000000-0005-0000-0000-0000E8750000}"/>
    <cellStyle name="桁区切り 2 5 3 3 2 2 2 2 3 3" xfId="36667" xr:uid="{00000000-0005-0000-0000-0000E9750000}"/>
    <cellStyle name="桁区切り 2 5 3 3 2 2 2 2 4" xfId="20794" xr:uid="{00000000-0005-0000-0000-0000EA750000}"/>
    <cellStyle name="桁区切り 2 5 3 3 2 2 2 2 5" xfId="31376" xr:uid="{00000000-0005-0000-0000-0000EB750000}"/>
    <cellStyle name="桁区切り 2 5 3 3 2 2 2 3" xfId="9611" xr:uid="{00000000-0005-0000-0000-0000EC750000}"/>
    <cellStyle name="桁区切り 2 5 3 3 2 2 2 4" xfId="12858" xr:uid="{00000000-0005-0000-0000-0000ED750000}"/>
    <cellStyle name="桁区切り 2 5 3 3 2 2 2 4 2" xfId="23441" xr:uid="{00000000-0005-0000-0000-0000EE750000}"/>
    <cellStyle name="桁区切り 2 5 3 3 2 2 2 4 3" xfId="34023" xr:uid="{00000000-0005-0000-0000-0000EF750000}"/>
    <cellStyle name="桁区切り 2 5 3 3 2 2 2 5" xfId="18148" xr:uid="{00000000-0005-0000-0000-0000F0750000}"/>
    <cellStyle name="桁区切り 2 5 3 3 2 2 2 6" xfId="28730" xr:uid="{00000000-0005-0000-0000-0000F1750000}"/>
    <cellStyle name="桁区切り 2 5 3 3 2 2 3" xfId="3596" xr:uid="{00000000-0005-0000-0000-0000F2750000}"/>
    <cellStyle name="桁区切り 2 5 3 3 2 2 3 2" xfId="9613" xr:uid="{00000000-0005-0000-0000-0000F3750000}"/>
    <cellStyle name="桁区切り 2 5 3 3 2 2 3 3" xfId="14182" xr:uid="{00000000-0005-0000-0000-0000F4750000}"/>
    <cellStyle name="桁区切り 2 5 3 3 2 2 3 3 2" xfId="24765" xr:uid="{00000000-0005-0000-0000-0000F5750000}"/>
    <cellStyle name="桁区切り 2 5 3 3 2 2 3 3 3" xfId="35347" xr:uid="{00000000-0005-0000-0000-0000F6750000}"/>
    <cellStyle name="桁区切り 2 5 3 3 2 2 3 4" xfId="19474" xr:uid="{00000000-0005-0000-0000-0000F7750000}"/>
    <cellStyle name="桁区切り 2 5 3 3 2 2 3 5" xfId="30056" xr:uid="{00000000-0005-0000-0000-0000F8750000}"/>
    <cellStyle name="桁区切り 2 5 3 3 2 2 4" xfId="9610" xr:uid="{00000000-0005-0000-0000-0000F9750000}"/>
    <cellStyle name="桁区切り 2 5 3 3 2 2 5" xfId="11538" xr:uid="{00000000-0005-0000-0000-0000FA750000}"/>
    <cellStyle name="桁区切り 2 5 3 3 2 2 5 2" xfId="22121" xr:uid="{00000000-0005-0000-0000-0000FB750000}"/>
    <cellStyle name="桁区切り 2 5 3 3 2 2 5 3" xfId="32703" xr:uid="{00000000-0005-0000-0000-0000FC750000}"/>
    <cellStyle name="桁区切り 2 5 3 3 2 2 6" xfId="16828" xr:uid="{00000000-0005-0000-0000-0000FD750000}"/>
    <cellStyle name="桁区切り 2 5 3 3 2 2 7" xfId="27410" xr:uid="{00000000-0005-0000-0000-0000FE750000}"/>
    <cellStyle name="桁区切り 2 5 3 3 2 3" xfId="1547" xr:uid="{00000000-0005-0000-0000-0000FF750000}"/>
    <cellStyle name="桁区切り 2 5 3 3 2 3 2" xfId="4196" xr:uid="{00000000-0005-0000-0000-000000760000}"/>
    <cellStyle name="桁区切り 2 5 3 3 2 3 2 2" xfId="9615" xr:uid="{00000000-0005-0000-0000-000001760000}"/>
    <cellStyle name="桁区切り 2 5 3 3 2 3 2 3" xfId="14782" xr:uid="{00000000-0005-0000-0000-000002760000}"/>
    <cellStyle name="桁区切り 2 5 3 3 2 3 2 3 2" xfId="25365" xr:uid="{00000000-0005-0000-0000-000003760000}"/>
    <cellStyle name="桁区切り 2 5 3 3 2 3 2 3 3" xfId="35947" xr:uid="{00000000-0005-0000-0000-000004760000}"/>
    <cellStyle name="桁区切り 2 5 3 3 2 3 2 4" xfId="20074" xr:uid="{00000000-0005-0000-0000-000005760000}"/>
    <cellStyle name="桁区切り 2 5 3 3 2 3 2 5" xfId="30656" xr:uid="{00000000-0005-0000-0000-000006760000}"/>
    <cellStyle name="桁区切り 2 5 3 3 2 3 3" xfId="9614" xr:uid="{00000000-0005-0000-0000-000007760000}"/>
    <cellStyle name="桁区切り 2 5 3 3 2 3 4" xfId="12138" xr:uid="{00000000-0005-0000-0000-000008760000}"/>
    <cellStyle name="桁区切り 2 5 3 3 2 3 4 2" xfId="22721" xr:uid="{00000000-0005-0000-0000-000009760000}"/>
    <cellStyle name="桁区切り 2 5 3 3 2 3 4 3" xfId="33303" xr:uid="{00000000-0005-0000-0000-00000A760000}"/>
    <cellStyle name="桁区切り 2 5 3 3 2 3 5" xfId="17428" xr:uid="{00000000-0005-0000-0000-00000B760000}"/>
    <cellStyle name="桁区切り 2 5 3 3 2 3 6" xfId="28010" xr:uid="{00000000-0005-0000-0000-00000C760000}"/>
    <cellStyle name="桁区切り 2 5 3 3 2 4" xfId="2876" xr:uid="{00000000-0005-0000-0000-00000D760000}"/>
    <cellStyle name="桁区切り 2 5 3 3 2 4 2" xfId="9616" xr:uid="{00000000-0005-0000-0000-00000E760000}"/>
    <cellStyle name="桁区切り 2 5 3 3 2 4 3" xfId="13462" xr:uid="{00000000-0005-0000-0000-00000F760000}"/>
    <cellStyle name="桁区切り 2 5 3 3 2 4 3 2" xfId="24045" xr:uid="{00000000-0005-0000-0000-000010760000}"/>
    <cellStyle name="桁区切り 2 5 3 3 2 4 3 3" xfId="34627" xr:uid="{00000000-0005-0000-0000-000011760000}"/>
    <cellStyle name="桁区切り 2 5 3 3 2 4 4" xfId="18754" xr:uid="{00000000-0005-0000-0000-000012760000}"/>
    <cellStyle name="桁区切り 2 5 3 3 2 4 5" xfId="29336" xr:uid="{00000000-0005-0000-0000-000013760000}"/>
    <cellStyle name="桁区切り 2 5 3 3 2 5" xfId="9609" xr:uid="{00000000-0005-0000-0000-000014760000}"/>
    <cellStyle name="桁区切り 2 5 3 3 2 6" xfId="10818" xr:uid="{00000000-0005-0000-0000-000015760000}"/>
    <cellStyle name="桁区切り 2 5 3 3 2 6 2" xfId="21401" xr:uid="{00000000-0005-0000-0000-000016760000}"/>
    <cellStyle name="桁区切り 2 5 3 3 2 6 3" xfId="31983" xr:uid="{00000000-0005-0000-0000-000017760000}"/>
    <cellStyle name="桁区切り 2 5 3 3 2 7" xfId="16108" xr:uid="{00000000-0005-0000-0000-000018760000}"/>
    <cellStyle name="桁区切り 2 5 3 3 2 8" xfId="26690" xr:uid="{00000000-0005-0000-0000-000019760000}"/>
    <cellStyle name="桁区切り 2 5 3 3 3" xfId="347" xr:uid="{00000000-0005-0000-0000-00001A760000}"/>
    <cellStyle name="桁区切り 2 5 3 3 3 2" xfId="1067" xr:uid="{00000000-0005-0000-0000-00001B760000}"/>
    <cellStyle name="桁区切り 2 5 3 3 3 2 2" xfId="2387" xr:uid="{00000000-0005-0000-0000-00001C760000}"/>
    <cellStyle name="桁区切り 2 5 3 3 3 2 2 2" xfId="5036" xr:uid="{00000000-0005-0000-0000-00001D760000}"/>
    <cellStyle name="桁区切り 2 5 3 3 3 2 2 2 2" xfId="9620" xr:uid="{00000000-0005-0000-0000-00001E760000}"/>
    <cellStyle name="桁区切り 2 5 3 3 3 2 2 2 3" xfId="15622" xr:uid="{00000000-0005-0000-0000-00001F760000}"/>
    <cellStyle name="桁区切り 2 5 3 3 3 2 2 2 3 2" xfId="26205" xr:uid="{00000000-0005-0000-0000-000020760000}"/>
    <cellStyle name="桁区切り 2 5 3 3 3 2 2 2 3 3" xfId="36787" xr:uid="{00000000-0005-0000-0000-000021760000}"/>
    <cellStyle name="桁区切り 2 5 3 3 3 2 2 2 4" xfId="20914" xr:uid="{00000000-0005-0000-0000-000022760000}"/>
    <cellStyle name="桁区切り 2 5 3 3 3 2 2 2 5" xfId="31496" xr:uid="{00000000-0005-0000-0000-000023760000}"/>
    <cellStyle name="桁区切り 2 5 3 3 3 2 2 3" xfId="9619" xr:uid="{00000000-0005-0000-0000-000024760000}"/>
    <cellStyle name="桁区切り 2 5 3 3 3 2 2 4" xfId="12978" xr:uid="{00000000-0005-0000-0000-000025760000}"/>
    <cellStyle name="桁区切り 2 5 3 3 3 2 2 4 2" xfId="23561" xr:uid="{00000000-0005-0000-0000-000026760000}"/>
    <cellStyle name="桁区切り 2 5 3 3 3 2 2 4 3" xfId="34143" xr:uid="{00000000-0005-0000-0000-000027760000}"/>
    <cellStyle name="桁区切り 2 5 3 3 3 2 2 5" xfId="18268" xr:uid="{00000000-0005-0000-0000-000028760000}"/>
    <cellStyle name="桁区切り 2 5 3 3 3 2 2 6" xfId="28850" xr:uid="{00000000-0005-0000-0000-000029760000}"/>
    <cellStyle name="桁区切り 2 5 3 3 3 2 3" xfId="3716" xr:uid="{00000000-0005-0000-0000-00002A760000}"/>
    <cellStyle name="桁区切り 2 5 3 3 3 2 3 2" xfId="9621" xr:uid="{00000000-0005-0000-0000-00002B760000}"/>
    <cellStyle name="桁区切り 2 5 3 3 3 2 3 3" xfId="14302" xr:uid="{00000000-0005-0000-0000-00002C760000}"/>
    <cellStyle name="桁区切り 2 5 3 3 3 2 3 3 2" xfId="24885" xr:uid="{00000000-0005-0000-0000-00002D760000}"/>
    <cellStyle name="桁区切り 2 5 3 3 3 2 3 3 3" xfId="35467" xr:uid="{00000000-0005-0000-0000-00002E760000}"/>
    <cellStyle name="桁区切り 2 5 3 3 3 2 3 4" xfId="19594" xr:uid="{00000000-0005-0000-0000-00002F760000}"/>
    <cellStyle name="桁区切り 2 5 3 3 3 2 3 5" xfId="30176" xr:uid="{00000000-0005-0000-0000-000030760000}"/>
    <cellStyle name="桁区切り 2 5 3 3 3 2 4" xfId="9618" xr:uid="{00000000-0005-0000-0000-000031760000}"/>
    <cellStyle name="桁区切り 2 5 3 3 3 2 5" xfId="11658" xr:uid="{00000000-0005-0000-0000-000032760000}"/>
    <cellStyle name="桁区切り 2 5 3 3 3 2 5 2" xfId="22241" xr:uid="{00000000-0005-0000-0000-000033760000}"/>
    <cellStyle name="桁区切り 2 5 3 3 3 2 5 3" xfId="32823" xr:uid="{00000000-0005-0000-0000-000034760000}"/>
    <cellStyle name="桁区切り 2 5 3 3 3 2 6" xfId="16948" xr:uid="{00000000-0005-0000-0000-000035760000}"/>
    <cellStyle name="桁区切り 2 5 3 3 3 2 7" xfId="27530" xr:uid="{00000000-0005-0000-0000-000036760000}"/>
    <cellStyle name="桁区切り 2 5 3 3 3 3" xfId="1667" xr:uid="{00000000-0005-0000-0000-000037760000}"/>
    <cellStyle name="桁区切り 2 5 3 3 3 3 2" xfId="4316" xr:uid="{00000000-0005-0000-0000-000038760000}"/>
    <cellStyle name="桁区切り 2 5 3 3 3 3 2 2" xfId="9623" xr:uid="{00000000-0005-0000-0000-000039760000}"/>
    <cellStyle name="桁区切り 2 5 3 3 3 3 2 3" xfId="14902" xr:uid="{00000000-0005-0000-0000-00003A760000}"/>
    <cellStyle name="桁区切り 2 5 3 3 3 3 2 3 2" xfId="25485" xr:uid="{00000000-0005-0000-0000-00003B760000}"/>
    <cellStyle name="桁区切り 2 5 3 3 3 3 2 3 3" xfId="36067" xr:uid="{00000000-0005-0000-0000-00003C760000}"/>
    <cellStyle name="桁区切り 2 5 3 3 3 3 2 4" xfId="20194" xr:uid="{00000000-0005-0000-0000-00003D760000}"/>
    <cellStyle name="桁区切り 2 5 3 3 3 3 2 5" xfId="30776" xr:uid="{00000000-0005-0000-0000-00003E760000}"/>
    <cellStyle name="桁区切り 2 5 3 3 3 3 3" xfId="9622" xr:uid="{00000000-0005-0000-0000-00003F760000}"/>
    <cellStyle name="桁区切り 2 5 3 3 3 3 4" xfId="12258" xr:uid="{00000000-0005-0000-0000-000040760000}"/>
    <cellStyle name="桁区切り 2 5 3 3 3 3 4 2" xfId="22841" xr:uid="{00000000-0005-0000-0000-000041760000}"/>
    <cellStyle name="桁区切り 2 5 3 3 3 3 4 3" xfId="33423" xr:uid="{00000000-0005-0000-0000-000042760000}"/>
    <cellStyle name="桁区切り 2 5 3 3 3 3 5" xfId="17548" xr:uid="{00000000-0005-0000-0000-000043760000}"/>
    <cellStyle name="桁区切り 2 5 3 3 3 3 6" xfId="28130" xr:uid="{00000000-0005-0000-0000-000044760000}"/>
    <cellStyle name="桁区切り 2 5 3 3 3 4" xfId="2996" xr:uid="{00000000-0005-0000-0000-000045760000}"/>
    <cellStyle name="桁区切り 2 5 3 3 3 4 2" xfId="9624" xr:uid="{00000000-0005-0000-0000-000046760000}"/>
    <cellStyle name="桁区切り 2 5 3 3 3 4 3" xfId="13582" xr:uid="{00000000-0005-0000-0000-000047760000}"/>
    <cellStyle name="桁区切り 2 5 3 3 3 4 3 2" xfId="24165" xr:uid="{00000000-0005-0000-0000-000048760000}"/>
    <cellStyle name="桁区切り 2 5 3 3 3 4 3 3" xfId="34747" xr:uid="{00000000-0005-0000-0000-000049760000}"/>
    <cellStyle name="桁区切り 2 5 3 3 3 4 4" xfId="18874" xr:uid="{00000000-0005-0000-0000-00004A760000}"/>
    <cellStyle name="桁区切り 2 5 3 3 3 4 5" xfId="29456" xr:uid="{00000000-0005-0000-0000-00004B760000}"/>
    <cellStyle name="桁区切り 2 5 3 3 3 5" xfId="9617" xr:uid="{00000000-0005-0000-0000-00004C760000}"/>
    <cellStyle name="桁区切り 2 5 3 3 3 6" xfId="10938" xr:uid="{00000000-0005-0000-0000-00004D760000}"/>
    <cellStyle name="桁区切り 2 5 3 3 3 6 2" xfId="21521" xr:uid="{00000000-0005-0000-0000-00004E760000}"/>
    <cellStyle name="桁区切り 2 5 3 3 3 6 3" xfId="32103" xr:uid="{00000000-0005-0000-0000-00004F760000}"/>
    <cellStyle name="桁区切り 2 5 3 3 3 7" xfId="16228" xr:uid="{00000000-0005-0000-0000-000050760000}"/>
    <cellStyle name="桁区切り 2 5 3 3 3 8" xfId="26810" xr:uid="{00000000-0005-0000-0000-000051760000}"/>
    <cellStyle name="桁区切り 2 5 3 3 4" xfId="467" xr:uid="{00000000-0005-0000-0000-000052760000}"/>
    <cellStyle name="桁区切り 2 5 3 3 4 2" xfId="1187" xr:uid="{00000000-0005-0000-0000-000053760000}"/>
    <cellStyle name="桁区切り 2 5 3 3 4 2 2" xfId="2507" xr:uid="{00000000-0005-0000-0000-000054760000}"/>
    <cellStyle name="桁区切り 2 5 3 3 4 2 2 2" xfId="5156" xr:uid="{00000000-0005-0000-0000-000055760000}"/>
    <cellStyle name="桁区切り 2 5 3 3 4 2 2 2 2" xfId="9628" xr:uid="{00000000-0005-0000-0000-000056760000}"/>
    <cellStyle name="桁区切り 2 5 3 3 4 2 2 2 3" xfId="15742" xr:uid="{00000000-0005-0000-0000-000057760000}"/>
    <cellStyle name="桁区切り 2 5 3 3 4 2 2 2 3 2" xfId="26325" xr:uid="{00000000-0005-0000-0000-000058760000}"/>
    <cellStyle name="桁区切り 2 5 3 3 4 2 2 2 3 3" xfId="36907" xr:uid="{00000000-0005-0000-0000-000059760000}"/>
    <cellStyle name="桁区切り 2 5 3 3 4 2 2 2 4" xfId="21034" xr:uid="{00000000-0005-0000-0000-00005A760000}"/>
    <cellStyle name="桁区切り 2 5 3 3 4 2 2 2 5" xfId="31616" xr:uid="{00000000-0005-0000-0000-00005B760000}"/>
    <cellStyle name="桁区切り 2 5 3 3 4 2 2 3" xfId="9627" xr:uid="{00000000-0005-0000-0000-00005C760000}"/>
    <cellStyle name="桁区切り 2 5 3 3 4 2 2 4" xfId="13098" xr:uid="{00000000-0005-0000-0000-00005D760000}"/>
    <cellStyle name="桁区切り 2 5 3 3 4 2 2 4 2" xfId="23681" xr:uid="{00000000-0005-0000-0000-00005E760000}"/>
    <cellStyle name="桁区切り 2 5 3 3 4 2 2 4 3" xfId="34263" xr:uid="{00000000-0005-0000-0000-00005F760000}"/>
    <cellStyle name="桁区切り 2 5 3 3 4 2 2 5" xfId="18388" xr:uid="{00000000-0005-0000-0000-000060760000}"/>
    <cellStyle name="桁区切り 2 5 3 3 4 2 2 6" xfId="28970" xr:uid="{00000000-0005-0000-0000-000061760000}"/>
    <cellStyle name="桁区切り 2 5 3 3 4 2 3" xfId="3836" xr:uid="{00000000-0005-0000-0000-000062760000}"/>
    <cellStyle name="桁区切り 2 5 3 3 4 2 3 2" xfId="9629" xr:uid="{00000000-0005-0000-0000-000063760000}"/>
    <cellStyle name="桁区切り 2 5 3 3 4 2 3 3" xfId="14422" xr:uid="{00000000-0005-0000-0000-000064760000}"/>
    <cellStyle name="桁区切り 2 5 3 3 4 2 3 3 2" xfId="25005" xr:uid="{00000000-0005-0000-0000-000065760000}"/>
    <cellStyle name="桁区切り 2 5 3 3 4 2 3 3 3" xfId="35587" xr:uid="{00000000-0005-0000-0000-000066760000}"/>
    <cellStyle name="桁区切り 2 5 3 3 4 2 3 4" xfId="19714" xr:uid="{00000000-0005-0000-0000-000067760000}"/>
    <cellStyle name="桁区切り 2 5 3 3 4 2 3 5" xfId="30296" xr:uid="{00000000-0005-0000-0000-000068760000}"/>
    <cellStyle name="桁区切り 2 5 3 3 4 2 4" xfId="9626" xr:uid="{00000000-0005-0000-0000-000069760000}"/>
    <cellStyle name="桁区切り 2 5 3 3 4 2 5" xfId="11778" xr:uid="{00000000-0005-0000-0000-00006A760000}"/>
    <cellStyle name="桁区切り 2 5 3 3 4 2 5 2" xfId="22361" xr:uid="{00000000-0005-0000-0000-00006B760000}"/>
    <cellStyle name="桁区切り 2 5 3 3 4 2 5 3" xfId="32943" xr:uid="{00000000-0005-0000-0000-00006C760000}"/>
    <cellStyle name="桁区切り 2 5 3 3 4 2 6" xfId="17068" xr:uid="{00000000-0005-0000-0000-00006D760000}"/>
    <cellStyle name="桁区切り 2 5 3 3 4 2 7" xfId="27650" xr:uid="{00000000-0005-0000-0000-00006E760000}"/>
    <cellStyle name="桁区切り 2 5 3 3 4 3" xfId="1787" xr:uid="{00000000-0005-0000-0000-00006F760000}"/>
    <cellStyle name="桁区切り 2 5 3 3 4 3 2" xfId="4436" xr:uid="{00000000-0005-0000-0000-000070760000}"/>
    <cellStyle name="桁区切り 2 5 3 3 4 3 2 2" xfId="9631" xr:uid="{00000000-0005-0000-0000-000071760000}"/>
    <cellStyle name="桁区切り 2 5 3 3 4 3 2 3" xfId="15022" xr:uid="{00000000-0005-0000-0000-000072760000}"/>
    <cellStyle name="桁区切り 2 5 3 3 4 3 2 3 2" xfId="25605" xr:uid="{00000000-0005-0000-0000-000073760000}"/>
    <cellStyle name="桁区切り 2 5 3 3 4 3 2 3 3" xfId="36187" xr:uid="{00000000-0005-0000-0000-000074760000}"/>
    <cellStyle name="桁区切り 2 5 3 3 4 3 2 4" xfId="20314" xr:uid="{00000000-0005-0000-0000-000075760000}"/>
    <cellStyle name="桁区切り 2 5 3 3 4 3 2 5" xfId="30896" xr:uid="{00000000-0005-0000-0000-000076760000}"/>
    <cellStyle name="桁区切り 2 5 3 3 4 3 3" xfId="9630" xr:uid="{00000000-0005-0000-0000-000077760000}"/>
    <cellStyle name="桁区切り 2 5 3 3 4 3 4" xfId="12378" xr:uid="{00000000-0005-0000-0000-000078760000}"/>
    <cellStyle name="桁区切り 2 5 3 3 4 3 4 2" xfId="22961" xr:uid="{00000000-0005-0000-0000-000079760000}"/>
    <cellStyle name="桁区切り 2 5 3 3 4 3 4 3" xfId="33543" xr:uid="{00000000-0005-0000-0000-00007A760000}"/>
    <cellStyle name="桁区切り 2 5 3 3 4 3 5" xfId="17668" xr:uid="{00000000-0005-0000-0000-00007B760000}"/>
    <cellStyle name="桁区切り 2 5 3 3 4 3 6" xfId="28250" xr:uid="{00000000-0005-0000-0000-00007C760000}"/>
    <cellStyle name="桁区切り 2 5 3 3 4 4" xfId="3116" xr:uid="{00000000-0005-0000-0000-00007D760000}"/>
    <cellStyle name="桁区切り 2 5 3 3 4 4 2" xfId="9632" xr:uid="{00000000-0005-0000-0000-00007E760000}"/>
    <cellStyle name="桁区切り 2 5 3 3 4 4 3" xfId="13702" xr:uid="{00000000-0005-0000-0000-00007F760000}"/>
    <cellStyle name="桁区切り 2 5 3 3 4 4 3 2" xfId="24285" xr:uid="{00000000-0005-0000-0000-000080760000}"/>
    <cellStyle name="桁区切り 2 5 3 3 4 4 3 3" xfId="34867" xr:uid="{00000000-0005-0000-0000-000081760000}"/>
    <cellStyle name="桁区切り 2 5 3 3 4 4 4" xfId="18994" xr:uid="{00000000-0005-0000-0000-000082760000}"/>
    <cellStyle name="桁区切り 2 5 3 3 4 4 5" xfId="29576" xr:uid="{00000000-0005-0000-0000-000083760000}"/>
    <cellStyle name="桁区切り 2 5 3 3 4 5" xfId="9625" xr:uid="{00000000-0005-0000-0000-000084760000}"/>
    <cellStyle name="桁区切り 2 5 3 3 4 6" xfId="11058" xr:uid="{00000000-0005-0000-0000-000085760000}"/>
    <cellStyle name="桁区切り 2 5 3 3 4 6 2" xfId="21641" xr:uid="{00000000-0005-0000-0000-000086760000}"/>
    <cellStyle name="桁区切り 2 5 3 3 4 6 3" xfId="32223" xr:uid="{00000000-0005-0000-0000-000087760000}"/>
    <cellStyle name="桁区切り 2 5 3 3 4 7" xfId="16348" xr:uid="{00000000-0005-0000-0000-000088760000}"/>
    <cellStyle name="桁区切り 2 5 3 3 4 8" xfId="26930" xr:uid="{00000000-0005-0000-0000-000089760000}"/>
    <cellStyle name="桁区切り 2 5 3 3 5" xfId="587" xr:uid="{00000000-0005-0000-0000-00008A760000}"/>
    <cellStyle name="桁区切り 2 5 3 3 5 2" xfId="1307" xr:uid="{00000000-0005-0000-0000-00008B760000}"/>
    <cellStyle name="桁区切り 2 5 3 3 5 2 2" xfId="2627" xr:uid="{00000000-0005-0000-0000-00008C760000}"/>
    <cellStyle name="桁区切り 2 5 3 3 5 2 2 2" xfId="5276" xr:uid="{00000000-0005-0000-0000-00008D760000}"/>
    <cellStyle name="桁区切り 2 5 3 3 5 2 2 2 2" xfId="9636" xr:uid="{00000000-0005-0000-0000-00008E760000}"/>
    <cellStyle name="桁区切り 2 5 3 3 5 2 2 2 3" xfId="15862" xr:uid="{00000000-0005-0000-0000-00008F760000}"/>
    <cellStyle name="桁区切り 2 5 3 3 5 2 2 2 3 2" xfId="26445" xr:uid="{00000000-0005-0000-0000-000090760000}"/>
    <cellStyle name="桁区切り 2 5 3 3 5 2 2 2 3 3" xfId="37027" xr:uid="{00000000-0005-0000-0000-000091760000}"/>
    <cellStyle name="桁区切り 2 5 3 3 5 2 2 2 4" xfId="21154" xr:uid="{00000000-0005-0000-0000-000092760000}"/>
    <cellStyle name="桁区切り 2 5 3 3 5 2 2 2 5" xfId="31736" xr:uid="{00000000-0005-0000-0000-000093760000}"/>
    <cellStyle name="桁区切り 2 5 3 3 5 2 2 3" xfId="9635" xr:uid="{00000000-0005-0000-0000-000094760000}"/>
    <cellStyle name="桁区切り 2 5 3 3 5 2 2 4" xfId="13218" xr:uid="{00000000-0005-0000-0000-000095760000}"/>
    <cellStyle name="桁区切り 2 5 3 3 5 2 2 4 2" xfId="23801" xr:uid="{00000000-0005-0000-0000-000096760000}"/>
    <cellStyle name="桁区切り 2 5 3 3 5 2 2 4 3" xfId="34383" xr:uid="{00000000-0005-0000-0000-000097760000}"/>
    <cellStyle name="桁区切り 2 5 3 3 5 2 2 5" xfId="18508" xr:uid="{00000000-0005-0000-0000-000098760000}"/>
    <cellStyle name="桁区切り 2 5 3 3 5 2 2 6" xfId="29090" xr:uid="{00000000-0005-0000-0000-000099760000}"/>
    <cellStyle name="桁区切り 2 5 3 3 5 2 3" xfId="3956" xr:uid="{00000000-0005-0000-0000-00009A760000}"/>
    <cellStyle name="桁区切り 2 5 3 3 5 2 3 2" xfId="9637" xr:uid="{00000000-0005-0000-0000-00009B760000}"/>
    <cellStyle name="桁区切り 2 5 3 3 5 2 3 3" xfId="14542" xr:uid="{00000000-0005-0000-0000-00009C760000}"/>
    <cellStyle name="桁区切り 2 5 3 3 5 2 3 3 2" xfId="25125" xr:uid="{00000000-0005-0000-0000-00009D760000}"/>
    <cellStyle name="桁区切り 2 5 3 3 5 2 3 3 3" xfId="35707" xr:uid="{00000000-0005-0000-0000-00009E760000}"/>
    <cellStyle name="桁区切り 2 5 3 3 5 2 3 4" xfId="19834" xr:uid="{00000000-0005-0000-0000-00009F760000}"/>
    <cellStyle name="桁区切り 2 5 3 3 5 2 3 5" xfId="30416" xr:uid="{00000000-0005-0000-0000-0000A0760000}"/>
    <cellStyle name="桁区切り 2 5 3 3 5 2 4" xfId="9634" xr:uid="{00000000-0005-0000-0000-0000A1760000}"/>
    <cellStyle name="桁区切り 2 5 3 3 5 2 5" xfId="11898" xr:uid="{00000000-0005-0000-0000-0000A2760000}"/>
    <cellStyle name="桁区切り 2 5 3 3 5 2 5 2" xfId="22481" xr:uid="{00000000-0005-0000-0000-0000A3760000}"/>
    <cellStyle name="桁区切り 2 5 3 3 5 2 5 3" xfId="33063" xr:uid="{00000000-0005-0000-0000-0000A4760000}"/>
    <cellStyle name="桁区切り 2 5 3 3 5 2 6" xfId="17188" xr:uid="{00000000-0005-0000-0000-0000A5760000}"/>
    <cellStyle name="桁区切り 2 5 3 3 5 2 7" xfId="27770" xr:uid="{00000000-0005-0000-0000-0000A6760000}"/>
    <cellStyle name="桁区切り 2 5 3 3 5 3" xfId="1907" xr:uid="{00000000-0005-0000-0000-0000A7760000}"/>
    <cellStyle name="桁区切り 2 5 3 3 5 3 2" xfId="4556" xr:uid="{00000000-0005-0000-0000-0000A8760000}"/>
    <cellStyle name="桁区切り 2 5 3 3 5 3 2 2" xfId="9639" xr:uid="{00000000-0005-0000-0000-0000A9760000}"/>
    <cellStyle name="桁区切り 2 5 3 3 5 3 2 3" xfId="15142" xr:uid="{00000000-0005-0000-0000-0000AA760000}"/>
    <cellStyle name="桁区切り 2 5 3 3 5 3 2 3 2" xfId="25725" xr:uid="{00000000-0005-0000-0000-0000AB760000}"/>
    <cellStyle name="桁区切り 2 5 3 3 5 3 2 3 3" xfId="36307" xr:uid="{00000000-0005-0000-0000-0000AC760000}"/>
    <cellStyle name="桁区切り 2 5 3 3 5 3 2 4" xfId="20434" xr:uid="{00000000-0005-0000-0000-0000AD760000}"/>
    <cellStyle name="桁区切り 2 5 3 3 5 3 2 5" xfId="31016" xr:uid="{00000000-0005-0000-0000-0000AE760000}"/>
    <cellStyle name="桁区切り 2 5 3 3 5 3 3" xfId="9638" xr:uid="{00000000-0005-0000-0000-0000AF760000}"/>
    <cellStyle name="桁区切り 2 5 3 3 5 3 4" xfId="12498" xr:uid="{00000000-0005-0000-0000-0000B0760000}"/>
    <cellStyle name="桁区切り 2 5 3 3 5 3 4 2" xfId="23081" xr:uid="{00000000-0005-0000-0000-0000B1760000}"/>
    <cellStyle name="桁区切り 2 5 3 3 5 3 4 3" xfId="33663" xr:uid="{00000000-0005-0000-0000-0000B2760000}"/>
    <cellStyle name="桁区切り 2 5 3 3 5 3 5" xfId="17788" xr:uid="{00000000-0005-0000-0000-0000B3760000}"/>
    <cellStyle name="桁区切り 2 5 3 3 5 3 6" xfId="28370" xr:uid="{00000000-0005-0000-0000-0000B4760000}"/>
    <cellStyle name="桁区切り 2 5 3 3 5 4" xfId="3236" xr:uid="{00000000-0005-0000-0000-0000B5760000}"/>
    <cellStyle name="桁区切り 2 5 3 3 5 4 2" xfId="9640" xr:uid="{00000000-0005-0000-0000-0000B6760000}"/>
    <cellStyle name="桁区切り 2 5 3 3 5 4 3" xfId="13822" xr:uid="{00000000-0005-0000-0000-0000B7760000}"/>
    <cellStyle name="桁区切り 2 5 3 3 5 4 3 2" xfId="24405" xr:uid="{00000000-0005-0000-0000-0000B8760000}"/>
    <cellStyle name="桁区切り 2 5 3 3 5 4 3 3" xfId="34987" xr:uid="{00000000-0005-0000-0000-0000B9760000}"/>
    <cellStyle name="桁区切り 2 5 3 3 5 4 4" xfId="19114" xr:uid="{00000000-0005-0000-0000-0000BA760000}"/>
    <cellStyle name="桁区切り 2 5 3 3 5 4 5" xfId="29696" xr:uid="{00000000-0005-0000-0000-0000BB760000}"/>
    <cellStyle name="桁区切り 2 5 3 3 5 5" xfId="9633" xr:uid="{00000000-0005-0000-0000-0000BC760000}"/>
    <cellStyle name="桁区切り 2 5 3 3 5 6" xfId="11178" xr:uid="{00000000-0005-0000-0000-0000BD760000}"/>
    <cellStyle name="桁区切り 2 5 3 3 5 6 2" xfId="21761" xr:uid="{00000000-0005-0000-0000-0000BE760000}"/>
    <cellStyle name="桁区切り 2 5 3 3 5 6 3" xfId="32343" xr:uid="{00000000-0005-0000-0000-0000BF760000}"/>
    <cellStyle name="桁区切り 2 5 3 3 5 7" xfId="16468" xr:uid="{00000000-0005-0000-0000-0000C0760000}"/>
    <cellStyle name="桁区切り 2 5 3 3 5 8" xfId="27050" xr:uid="{00000000-0005-0000-0000-0000C1760000}"/>
    <cellStyle name="桁区切り 2 5 3 3 6" xfId="707" xr:uid="{00000000-0005-0000-0000-0000C2760000}"/>
    <cellStyle name="桁区切り 2 5 3 3 6 2" xfId="2027" xr:uid="{00000000-0005-0000-0000-0000C3760000}"/>
    <cellStyle name="桁区切り 2 5 3 3 6 2 2" xfId="4676" xr:uid="{00000000-0005-0000-0000-0000C4760000}"/>
    <cellStyle name="桁区切り 2 5 3 3 6 2 2 2" xfId="9643" xr:uid="{00000000-0005-0000-0000-0000C5760000}"/>
    <cellStyle name="桁区切り 2 5 3 3 6 2 2 3" xfId="15262" xr:uid="{00000000-0005-0000-0000-0000C6760000}"/>
    <cellStyle name="桁区切り 2 5 3 3 6 2 2 3 2" xfId="25845" xr:uid="{00000000-0005-0000-0000-0000C7760000}"/>
    <cellStyle name="桁区切り 2 5 3 3 6 2 2 3 3" xfId="36427" xr:uid="{00000000-0005-0000-0000-0000C8760000}"/>
    <cellStyle name="桁区切り 2 5 3 3 6 2 2 4" xfId="20554" xr:uid="{00000000-0005-0000-0000-0000C9760000}"/>
    <cellStyle name="桁区切り 2 5 3 3 6 2 2 5" xfId="31136" xr:uid="{00000000-0005-0000-0000-0000CA760000}"/>
    <cellStyle name="桁区切り 2 5 3 3 6 2 3" xfId="9642" xr:uid="{00000000-0005-0000-0000-0000CB760000}"/>
    <cellStyle name="桁区切り 2 5 3 3 6 2 4" xfId="12618" xr:uid="{00000000-0005-0000-0000-0000CC760000}"/>
    <cellStyle name="桁区切り 2 5 3 3 6 2 4 2" xfId="23201" xr:uid="{00000000-0005-0000-0000-0000CD760000}"/>
    <cellStyle name="桁区切り 2 5 3 3 6 2 4 3" xfId="33783" xr:uid="{00000000-0005-0000-0000-0000CE760000}"/>
    <cellStyle name="桁区切り 2 5 3 3 6 2 5" xfId="17908" xr:uid="{00000000-0005-0000-0000-0000CF760000}"/>
    <cellStyle name="桁区切り 2 5 3 3 6 2 6" xfId="28490" xr:uid="{00000000-0005-0000-0000-0000D0760000}"/>
    <cellStyle name="桁区切り 2 5 3 3 6 3" xfId="3356" xr:uid="{00000000-0005-0000-0000-0000D1760000}"/>
    <cellStyle name="桁区切り 2 5 3 3 6 3 2" xfId="9644" xr:uid="{00000000-0005-0000-0000-0000D2760000}"/>
    <cellStyle name="桁区切り 2 5 3 3 6 3 3" xfId="13942" xr:uid="{00000000-0005-0000-0000-0000D3760000}"/>
    <cellStyle name="桁区切り 2 5 3 3 6 3 3 2" xfId="24525" xr:uid="{00000000-0005-0000-0000-0000D4760000}"/>
    <cellStyle name="桁区切り 2 5 3 3 6 3 3 3" xfId="35107" xr:uid="{00000000-0005-0000-0000-0000D5760000}"/>
    <cellStyle name="桁区切り 2 5 3 3 6 3 4" xfId="19234" xr:uid="{00000000-0005-0000-0000-0000D6760000}"/>
    <cellStyle name="桁区切り 2 5 3 3 6 3 5" xfId="29816" xr:uid="{00000000-0005-0000-0000-0000D7760000}"/>
    <cellStyle name="桁区切り 2 5 3 3 6 4" xfId="9641" xr:uid="{00000000-0005-0000-0000-0000D8760000}"/>
    <cellStyle name="桁区切り 2 5 3 3 6 5" xfId="11298" xr:uid="{00000000-0005-0000-0000-0000D9760000}"/>
    <cellStyle name="桁区切り 2 5 3 3 6 5 2" xfId="21881" xr:uid="{00000000-0005-0000-0000-0000DA760000}"/>
    <cellStyle name="桁区切り 2 5 3 3 6 5 3" xfId="32463" xr:uid="{00000000-0005-0000-0000-0000DB760000}"/>
    <cellStyle name="桁区切り 2 5 3 3 6 6" xfId="16588" xr:uid="{00000000-0005-0000-0000-0000DC760000}"/>
    <cellStyle name="桁区切り 2 5 3 3 6 7" xfId="27170" xr:uid="{00000000-0005-0000-0000-0000DD760000}"/>
    <cellStyle name="桁区切り 2 5 3 3 7" xfId="827" xr:uid="{00000000-0005-0000-0000-0000DE760000}"/>
    <cellStyle name="桁区切り 2 5 3 3 7 2" xfId="2147" xr:uid="{00000000-0005-0000-0000-0000DF760000}"/>
    <cellStyle name="桁区切り 2 5 3 3 7 2 2" xfId="4796" xr:uid="{00000000-0005-0000-0000-0000E0760000}"/>
    <cellStyle name="桁区切り 2 5 3 3 7 2 2 2" xfId="9647" xr:uid="{00000000-0005-0000-0000-0000E1760000}"/>
    <cellStyle name="桁区切り 2 5 3 3 7 2 2 3" xfId="15382" xr:uid="{00000000-0005-0000-0000-0000E2760000}"/>
    <cellStyle name="桁区切り 2 5 3 3 7 2 2 3 2" xfId="25965" xr:uid="{00000000-0005-0000-0000-0000E3760000}"/>
    <cellStyle name="桁区切り 2 5 3 3 7 2 2 3 3" xfId="36547" xr:uid="{00000000-0005-0000-0000-0000E4760000}"/>
    <cellStyle name="桁区切り 2 5 3 3 7 2 2 4" xfId="20674" xr:uid="{00000000-0005-0000-0000-0000E5760000}"/>
    <cellStyle name="桁区切り 2 5 3 3 7 2 2 5" xfId="31256" xr:uid="{00000000-0005-0000-0000-0000E6760000}"/>
    <cellStyle name="桁区切り 2 5 3 3 7 2 3" xfId="9646" xr:uid="{00000000-0005-0000-0000-0000E7760000}"/>
    <cellStyle name="桁区切り 2 5 3 3 7 2 4" xfId="12738" xr:uid="{00000000-0005-0000-0000-0000E8760000}"/>
    <cellStyle name="桁区切り 2 5 3 3 7 2 4 2" xfId="23321" xr:uid="{00000000-0005-0000-0000-0000E9760000}"/>
    <cellStyle name="桁区切り 2 5 3 3 7 2 4 3" xfId="33903" xr:uid="{00000000-0005-0000-0000-0000EA760000}"/>
    <cellStyle name="桁区切り 2 5 3 3 7 2 5" xfId="18028" xr:uid="{00000000-0005-0000-0000-0000EB760000}"/>
    <cellStyle name="桁区切り 2 5 3 3 7 2 6" xfId="28610" xr:uid="{00000000-0005-0000-0000-0000EC760000}"/>
    <cellStyle name="桁区切り 2 5 3 3 7 3" xfId="3476" xr:uid="{00000000-0005-0000-0000-0000ED760000}"/>
    <cellStyle name="桁区切り 2 5 3 3 7 3 2" xfId="9648" xr:uid="{00000000-0005-0000-0000-0000EE760000}"/>
    <cellStyle name="桁区切り 2 5 3 3 7 3 3" xfId="14062" xr:uid="{00000000-0005-0000-0000-0000EF760000}"/>
    <cellStyle name="桁区切り 2 5 3 3 7 3 3 2" xfId="24645" xr:uid="{00000000-0005-0000-0000-0000F0760000}"/>
    <cellStyle name="桁区切り 2 5 3 3 7 3 3 3" xfId="35227" xr:uid="{00000000-0005-0000-0000-0000F1760000}"/>
    <cellStyle name="桁区切り 2 5 3 3 7 3 4" xfId="19354" xr:uid="{00000000-0005-0000-0000-0000F2760000}"/>
    <cellStyle name="桁区切り 2 5 3 3 7 3 5" xfId="29936" xr:uid="{00000000-0005-0000-0000-0000F3760000}"/>
    <cellStyle name="桁区切り 2 5 3 3 7 4" xfId="9645" xr:uid="{00000000-0005-0000-0000-0000F4760000}"/>
    <cellStyle name="桁区切り 2 5 3 3 7 5" xfId="11418" xr:uid="{00000000-0005-0000-0000-0000F5760000}"/>
    <cellStyle name="桁区切り 2 5 3 3 7 5 2" xfId="22001" xr:uid="{00000000-0005-0000-0000-0000F6760000}"/>
    <cellStyle name="桁区切り 2 5 3 3 7 5 3" xfId="32583" xr:uid="{00000000-0005-0000-0000-0000F7760000}"/>
    <cellStyle name="桁区切り 2 5 3 3 7 6" xfId="16708" xr:uid="{00000000-0005-0000-0000-0000F8760000}"/>
    <cellStyle name="桁区切り 2 5 3 3 7 7" xfId="27290" xr:uid="{00000000-0005-0000-0000-0000F9760000}"/>
    <cellStyle name="桁区切り 2 5 3 3 8" xfId="1427" xr:uid="{00000000-0005-0000-0000-0000FA760000}"/>
    <cellStyle name="桁区切り 2 5 3 3 8 2" xfId="4076" xr:uid="{00000000-0005-0000-0000-0000FB760000}"/>
    <cellStyle name="桁区切り 2 5 3 3 8 2 2" xfId="9650" xr:uid="{00000000-0005-0000-0000-0000FC760000}"/>
    <cellStyle name="桁区切り 2 5 3 3 8 2 3" xfId="14662" xr:uid="{00000000-0005-0000-0000-0000FD760000}"/>
    <cellStyle name="桁区切り 2 5 3 3 8 2 3 2" xfId="25245" xr:uid="{00000000-0005-0000-0000-0000FE760000}"/>
    <cellStyle name="桁区切り 2 5 3 3 8 2 3 3" xfId="35827" xr:uid="{00000000-0005-0000-0000-0000FF760000}"/>
    <cellStyle name="桁区切り 2 5 3 3 8 2 4" xfId="19954" xr:uid="{00000000-0005-0000-0000-000000770000}"/>
    <cellStyle name="桁区切り 2 5 3 3 8 2 5" xfId="30536" xr:uid="{00000000-0005-0000-0000-000001770000}"/>
    <cellStyle name="桁区切り 2 5 3 3 8 3" xfId="9649" xr:uid="{00000000-0005-0000-0000-000002770000}"/>
    <cellStyle name="桁区切り 2 5 3 3 8 4" xfId="12018" xr:uid="{00000000-0005-0000-0000-000003770000}"/>
    <cellStyle name="桁区切り 2 5 3 3 8 4 2" xfId="22601" xr:uid="{00000000-0005-0000-0000-000004770000}"/>
    <cellStyle name="桁区切り 2 5 3 3 8 4 3" xfId="33183" xr:uid="{00000000-0005-0000-0000-000005770000}"/>
    <cellStyle name="桁区切り 2 5 3 3 8 5" xfId="17308" xr:uid="{00000000-0005-0000-0000-000006770000}"/>
    <cellStyle name="桁区切り 2 5 3 3 8 6" xfId="27890" xr:uid="{00000000-0005-0000-0000-000007770000}"/>
    <cellStyle name="桁区切り 2 5 3 3 9" xfId="2756" xr:uid="{00000000-0005-0000-0000-000008770000}"/>
    <cellStyle name="桁区切り 2 5 3 3 9 2" xfId="9651" xr:uid="{00000000-0005-0000-0000-000009770000}"/>
    <cellStyle name="桁区切り 2 5 3 3 9 3" xfId="13342" xr:uid="{00000000-0005-0000-0000-00000A770000}"/>
    <cellStyle name="桁区切り 2 5 3 3 9 3 2" xfId="23925" xr:uid="{00000000-0005-0000-0000-00000B770000}"/>
    <cellStyle name="桁区切り 2 5 3 3 9 3 3" xfId="34507" xr:uid="{00000000-0005-0000-0000-00000C770000}"/>
    <cellStyle name="桁区切り 2 5 3 3 9 4" xfId="18634" xr:uid="{00000000-0005-0000-0000-00000D770000}"/>
    <cellStyle name="桁区切り 2 5 3 3 9 5" xfId="29216" xr:uid="{00000000-0005-0000-0000-00000E770000}"/>
    <cellStyle name="桁区切り 2 5 3 4" xfId="147" xr:uid="{00000000-0005-0000-0000-00000F770000}"/>
    <cellStyle name="桁区切り 2 5 3 4 2" xfId="867" xr:uid="{00000000-0005-0000-0000-000010770000}"/>
    <cellStyle name="桁区切り 2 5 3 4 2 2" xfId="2187" xr:uid="{00000000-0005-0000-0000-000011770000}"/>
    <cellStyle name="桁区切り 2 5 3 4 2 2 2" xfId="4836" xr:uid="{00000000-0005-0000-0000-000012770000}"/>
    <cellStyle name="桁区切り 2 5 3 4 2 2 2 2" xfId="9655" xr:uid="{00000000-0005-0000-0000-000013770000}"/>
    <cellStyle name="桁区切り 2 5 3 4 2 2 2 3" xfId="15422" xr:uid="{00000000-0005-0000-0000-000014770000}"/>
    <cellStyle name="桁区切り 2 5 3 4 2 2 2 3 2" xfId="26005" xr:uid="{00000000-0005-0000-0000-000015770000}"/>
    <cellStyle name="桁区切り 2 5 3 4 2 2 2 3 3" xfId="36587" xr:uid="{00000000-0005-0000-0000-000016770000}"/>
    <cellStyle name="桁区切り 2 5 3 4 2 2 2 4" xfId="20714" xr:uid="{00000000-0005-0000-0000-000017770000}"/>
    <cellStyle name="桁区切り 2 5 3 4 2 2 2 5" xfId="31296" xr:uid="{00000000-0005-0000-0000-000018770000}"/>
    <cellStyle name="桁区切り 2 5 3 4 2 2 3" xfId="9654" xr:uid="{00000000-0005-0000-0000-000019770000}"/>
    <cellStyle name="桁区切り 2 5 3 4 2 2 4" xfId="12778" xr:uid="{00000000-0005-0000-0000-00001A770000}"/>
    <cellStyle name="桁区切り 2 5 3 4 2 2 4 2" xfId="23361" xr:uid="{00000000-0005-0000-0000-00001B770000}"/>
    <cellStyle name="桁区切り 2 5 3 4 2 2 4 3" xfId="33943" xr:uid="{00000000-0005-0000-0000-00001C770000}"/>
    <cellStyle name="桁区切り 2 5 3 4 2 2 5" xfId="18068" xr:uid="{00000000-0005-0000-0000-00001D770000}"/>
    <cellStyle name="桁区切り 2 5 3 4 2 2 6" xfId="28650" xr:uid="{00000000-0005-0000-0000-00001E770000}"/>
    <cellStyle name="桁区切り 2 5 3 4 2 3" xfId="3516" xr:uid="{00000000-0005-0000-0000-00001F770000}"/>
    <cellStyle name="桁区切り 2 5 3 4 2 3 2" xfId="9656" xr:uid="{00000000-0005-0000-0000-000020770000}"/>
    <cellStyle name="桁区切り 2 5 3 4 2 3 3" xfId="14102" xr:uid="{00000000-0005-0000-0000-000021770000}"/>
    <cellStyle name="桁区切り 2 5 3 4 2 3 3 2" xfId="24685" xr:uid="{00000000-0005-0000-0000-000022770000}"/>
    <cellStyle name="桁区切り 2 5 3 4 2 3 3 3" xfId="35267" xr:uid="{00000000-0005-0000-0000-000023770000}"/>
    <cellStyle name="桁区切り 2 5 3 4 2 3 4" xfId="19394" xr:uid="{00000000-0005-0000-0000-000024770000}"/>
    <cellStyle name="桁区切り 2 5 3 4 2 3 5" xfId="29976" xr:uid="{00000000-0005-0000-0000-000025770000}"/>
    <cellStyle name="桁区切り 2 5 3 4 2 4" xfId="9653" xr:uid="{00000000-0005-0000-0000-000026770000}"/>
    <cellStyle name="桁区切り 2 5 3 4 2 5" xfId="11458" xr:uid="{00000000-0005-0000-0000-000027770000}"/>
    <cellStyle name="桁区切り 2 5 3 4 2 5 2" xfId="22041" xr:uid="{00000000-0005-0000-0000-000028770000}"/>
    <cellStyle name="桁区切り 2 5 3 4 2 5 3" xfId="32623" xr:uid="{00000000-0005-0000-0000-000029770000}"/>
    <cellStyle name="桁区切り 2 5 3 4 2 6" xfId="16748" xr:uid="{00000000-0005-0000-0000-00002A770000}"/>
    <cellStyle name="桁区切り 2 5 3 4 2 7" xfId="27330" xr:uid="{00000000-0005-0000-0000-00002B770000}"/>
    <cellStyle name="桁区切り 2 5 3 4 3" xfId="1467" xr:uid="{00000000-0005-0000-0000-00002C770000}"/>
    <cellStyle name="桁区切り 2 5 3 4 3 2" xfId="4116" xr:uid="{00000000-0005-0000-0000-00002D770000}"/>
    <cellStyle name="桁区切り 2 5 3 4 3 2 2" xfId="9658" xr:uid="{00000000-0005-0000-0000-00002E770000}"/>
    <cellStyle name="桁区切り 2 5 3 4 3 2 3" xfId="14702" xr:uid="{00000000-0005-0000-0000-00002F770000}"/>
    <cellStyle name="桁区切り 2 5 3 4 3 2 3 2" xfId="25285" xr:uid="{00000000-0005-0000-0000-000030770000}"/>
    <cellStyle name="桁区切り 2 5 3 4 3 2 3 3" xfId="35867" xr:uid="{00000000-0005-0000-0000-000031770000}"/>
    <cellStyle name="桁区切り 2 5 3 4 3 2 4" xfId="19994" xr:uid="{00000000-0005-0000-0000-000032770000}"/>
    <cellStyle name="桁区切り 2 5 3 4 3 2 5" xfId="30576" xr:uid="{00000000-0005-0000-0000-000033770000}"/>
    <cellStyle name="桁区切り 2 5 3 4 3 3" xfId="9657" xr:uid="{00000000-0005-0000-0000-000034770000}"/>
    <cellStyle name="桁区切り 2 5 3 4 3 4" xfId="12058" xr:uid="{00000000-0005-0000-0000-000035770000}"/>
    <cellStyle name="桁区切り 2 5 3 4 3 4 2" xfId="22641" xr:uid="{00000000-0005-0000-0000-000036770000}"/>
    <cellStyle name="桁区切り 2 5 3 4 3 4 3" xfId="33223" xr:uid="{00000000-0005-0000-0000-000037770000}"/>
    <cellStyle name="桁区切り 2 5 3 4 3 5" xfId="17348" xr:uid="{00000000-0005-0000-0000-000038770000}"/>
    <cellStyle name="桁区切り 2 5 3 4 3 6" xfId="27930" xr:uid="{00000000-0005-0000-0000-000039770000}"/>
    <cellStyle name="桁区切り 2 5 3 4 4" xfId="2796" xr:uid="{00000000-0005-0000-0000-00003A770000}"/>
    <cellStyle name="桁区切り 2 5 3 4 4 2" xfId="9659" xr:uid="{00000000-0005-0000-0000-00003B770000}"/>
    <cellStyle name="桁区切り 2 5 3 4 4 3" xfId="13382" xr:uid="{00000000-0005-0000-0000-00003C770000}"/>
    <cellStyle name="桁区切り 2 5 3 4 4 3 2" xfId="23965" xr:uid="{00000000-0005-0000-0000-00003D770000}"/>
    <cellStyle name="桁区切り 2 5 3 4 4 3 3" xfId="34547" xr:uid="{00000000-0005-0000-0000-00003E770000}"/>
    <cellStyle name="桁区切り 2 5 3 4 4 4" xfId="18674" xr:uid="{00000000-0005-0000-0000-00003F770000}"/>
    <cellStyle name="桁区切り 2 5 3 4 4 5" xfId="29256" xr:uid="{00000000-0005-0000-0000-000040770000}"/>
    <cellStyle name="桁区切り 2 5 3 4 5" xfId="9652" xr:uid="{00000000-0005-0000-0000-000041770000}"/>
    <cellStyle name="桁区切り 2 5 3 4 6" xfId="10738" xr:uid="{00000000-0005-0000-0000-000042770000}"/>
    <cellStyle name="桁区切り 2 5 3 4 6 2" xfId="21321" xr:uid="{00000000-0005-0000-0000-000043770000}"/>
    <cellStyle name="桁区切り 2 5 3 4 6 3" xfId="31903" xr:uid="{00000000-0005-0000-0000-000044770000}"/>
    <cellStyle name="桁区切り 2 5 3 4 7" xfId="16028" xr:uid="{00000000-0005-0000-0000-000045770000}"/>
    <cellStyle name="桁区切り 2 5 3 4 8" xfId="26610" xr:uid="{00000000-0005-0000-0000-000046770000}"/>
    <cellStyle name="桁区切り 2 5 3 5" xfId="267" xr:uid="{00000000-0005-0000-0000-000047770000}"/>
    <cellStyle name="桁区切り 2 5 3 5 2" xfId="987" xr:uid="{00000000-0005-0000-0000-000048770000}"/>
    <cellStyle name="桁区切り 2 5 3 5 2 2" xfId="2307" xr:uid="{00000000-0005-0000-0000-000049770000}"/>
    <cellStyle name="桁区切り 2 5 3 5 2 2 2" xfId="4956" xr:uid="{00000000-0005-0000-0000-00004A770000}"/>
    <cellStyle name="桁区切り 2 5 3 5 2 2 2 2" xfId="9663" xr:uid="{00000000-0005-0000-0000-00004B770000}"/>
    <cellStyle name="桁区切り 2 5 3 5 2 2 2 3" xfId="15542" xr:uid="{00000000-0005-0000-0000-00004C770000}"/>
    <cellStyle name="桁区切り 2 5 3 5 2 2 2 3 2" xfId="26125" xr:uid="{00000000-0005-0000-0000-00004D770000}"/>
    <cellStyle name="桁区切り 2 5 3 5 2 2 2 3 3" xfId="36707" xr:uid="{00000000-0005-0000-0000-00004E770000}"/>
    <cellStyle name="桁区切り 2 5 3 5 2 2 2 4" xfId="20834" xr:uid="{00000000-0005-0000-0000-00004F770000}"/>
    <cellStyle name="桁区切り 2 5 3 5 2 2 2 5" xfId="31416" xr:uid="{00000000-0005-0000-0000-000050770000}"/>
    <cellStyle name="桁区切り 2 5 3 5 2 2 3" xfId="9662" xr:uid="{00000000-0005-0000-0000-000051770000}"/>
    <cellStyle name="桁区切り 2 5 3 5 2 2 4" xfId="12898" xr:uid="{00000000-0005-0000-0000-000052770000}"/>
    <cellStyle name="桁区切り 2 5 3 5 2 2 4 2" xfId="23481" xr:uid="{00000000-0005-0000-0000-000053770000}"/>
    <cellStyle name="桁区切り 2 5 3 5 2 2 4 3" xfId="34063" xr:uid="{00000000-0005-0000-0000-000054770000}"/>
    <cellStyle name="桁区切り 2 5 3 5 2 2 5" xfId="18188" xr:uid="{00000000-0005-0000-0000-000055770000}"/>
    <cellStyle name="桁区切り 2 5 3 5 2 2 6" xfId="28770" xr:uid="{00000000-0005-0000-0000-000056770000}"/>
    <cellStyle name="桁区切り 2 5 3 5 2 3" xfId="3636" xr:uid="{00000000-0005-0000-0000-000057770000}"/>
    <cellStyle name="桁区切り 2 5 3 5 2 3 2" xfId="9664" xr:uid="{00000000-0005-0000-0000-000058770000}"/>
    <cellStyle name="桁区切り 2 5 3 5 2 3 3" xfId="14222" xr:uid="{00000000-0005-0000-0000-000059770000}"/>
    <cellStyle name="桁区切り 2 5 3 5 2 3 3 2" xfId="24805" xr:uid="{00000000-0005-0000-0000-00005A770000}"/>
    <cellStyle name="桁区切り 2 5 3 5 2 3 3 3" xfId="35387" xr:uid="{00000000-0005-0000-0000-00005B770000}"/>
    <cellStyle name="桁区切り 2 5 3 5 2 3 4" xfId="19514" xr:uid="{00000000-0005-0000-0000-00005C770000}"/>
    <cellStyle name="桁区切り 2 5 3 5 2 3 5" xfId="30096" xr:uid="{00000000-0005-0000-0000-00005D770000}"/>
    <cellStyle name="桁区切り 2 5 3 5 2 4" xfId="9661" xr:uid="{00000000-0005-0000-0000-00005E770000}"/>
    <cellStyle name="桁区切り 2 5 3 5 2 5" xfId="11578" xr:uid="{00000000-0005-0000-0000-00005F770000}"/>
    <cellStyle name="桁区切り 2 5 3 5 2 5 2" xfId="22161" xr:uid="{00000000-0005-0000-0000-000060770000}"/>
    <cellStyle name="桁区切り 2 5 3 5 2 5 3" xfId="32743" xr:uid="{00000000-0005-0000-0000-000061770000}"/>
    <cellStyle name="桁区切り 2 5 3 5 2 6" xfId="16868" xr:uid="{00000000-0005-0000-0000-000062770000}"/>
    <cellStyle name="桁区切り 2 5 3 5 2 7" xfId="27450" xr:uid="{00000000-0005-0000-0000-000063770000}"/>
    <cellStyle name="桁区切り 2 5 3 5 3" xfId="1587" xr:uid="{00000000-0005-0000-0000-000064770000}"/>
    <cellStyle name="桁区切り 2 5 3 5 3 2" xfId="4236" xr:uid="{00000000-0005-0000-0000-000065770000}"/>
    <cellStyle name="桁区切り 2 5 3 5 3 2 2" xfId="9666" xr:uid="{00000000-0005-0000-0000-000066770000}"/>
    <cellStyle name="桁区切り 2 5 3 5 3 2 3" xfId="14822" xr:uid="{00000000-0005-0000-0000-000067770000}"/>
    <cellStyle name="桁区切り 2 5 3 5 3 2 3 2" xfId="25405" xr:uid="{00000000-0005-0000-0000-000068770000}"/>
    <cellStyle name="桁区切り 2 5 3 5 3 2 3 3" xfId="35987" xr:uid="{00000000-0005-0000-0000-000069770000}"/>
    <cellStyle name="桁区切り 2 5 3 5 3 2 4" xfId="20114" xr:uid="{00000000-0005-0000-0000-00006A770000}"/>
    <cellStyle name="桁区切り 2 5 3 5 3 2 5" xfId="30696" xr:uid="{00000000-0005-0000-0000-00006B770000}"/>
    <cellStyle name="桁区切り 2 5 3 5 3 3" xfId="9665" xr:uid="{00000000-0005-0000-0000-00006C770000}"/>
    <cellStyle name="桁区切り 2 5 3 5 3 4" xfId="12178" xr:uid="{00000000-0005-0000-0000-00006D770000}"/>
    <cellStyle name="桁区切り 2 5 3 5 3 4 2" xfId="22761" xr:uid="{00000000-0005-0000-0000-00006E770000}"/>
    <cellStyle name="桁区切り 2 5 3 5 3 4 3" xfId="33343" xr:uid="{00000000-0005-0000-0000-00006F770000}"/>
    <cellStyle name="桁区切り 2 5 3 5 3 5" xfId="17468" xr:uid="{00000000-0005-0000-0000-000070770000}"/>
    <cellStyle name="桁区切り 2 5 3 5 3 6" xfId="28050" xr:uid="{00000000-0005-0000-0000-000071770000}"/>
    <cellStyle name="桁区切り 2 5 3 5 4" xfId="2916" xr:uid="{00000000-0005-0000-0000-000072770000}"/>
    <cellStyle name="桁区切り 2 5 3 5 4 2" xfId="9667" xr:uid="{00000000-0005-0000-0000-000073770000}"/>
    <cellStyle name="桁区切り 2 5 3 5 4 3" xfId="13502" xr:uid="{00000000-0005-0000-0000-000074770000}"/>
    <cellStyle name="桁区切り 2 5 3 5 4 3 2" xfId="24085" xr:uid="{00000000-0005-0000-0000-000075770000}"/>
    <cellStyle name="桁区切り 2 5 3 5 4 3 3" xfId="34667" xr:uid="{00000000-0005-0000-0000-000076770000}"/>
    <cellStyle name="桁区切り 2 5 3 5 4 4" xfId="18794" xr:uid="{00000000-0005-0000-0000-000077770000}"/>
    <cellStyle name="桁区切り 2 5 3 5 4 5" xfId="29376" xr:uid="{00000000-0005-0000-0000-000078770000}"/>
    <cellStyle name="桁区切り 2 5 3 5 5" xfId="9660" xr:uid="{00000000-0005-0000-0000-000079770000}"/>
    <cellStyle name="桁区切り 2 5 3 5 6" xfId="10858" xr:uid="{00000000-0005-0000-0000-00007A770000}"/>
    <cellStyle name="桁区切り 2 5 3 5 6 2" xfId="21441" xr:uid="{00000000-0005-0000-0000-00007B770000}"/>
    <cellStyle name="桁区切り 2 5 3 5 6 3" xfId="32023" xr:uid="{00000000-0005-0000-0000-00007C770000}"/>
    <cellStyle name="桁区切り 2 5 3 5 7" xfId="16148" xr:uid="{00000000-0005-0000-0000-00007D770000}"/>
    <cellStyle name="桁区切り 2 5 3 5 8" xfId="26730" xr:uid="{00000000-0005-0000-0000-00007E770000}"/>
    <cellStyle name="桁区切り 2 5 3 6" xfId="387" xr:uid="{00000000-0005-0000-0000-00007F770000}"/>
    <cellStyle name="桁区切り 2 5 3 6 2" xfId="1107" xr:uid="{00000000-0005-0000-0000-000080770000}"/>
    <cellStyle name="桁区切り 2 5 3 6 2 2" xfId="2427" xr:uid="{00000000-0005-0000-0000-000081770000}"/>
    <cellStyle name="桁区切り 2 5 3 6 2 2 2" xfId="5076" xr:uid="{00000000-0005-0000-0000-000082770000}"/>
    <cellStyle name="桁区切り 2 5 3 6 2 2 2 2" xfId="9671" xr:uid="{00000000-0005-0000-0000-000083770000}"/>
    <cellStyle name="桁区切り 2 5 3 6 2 2 2 3" xfId="15662" xr:uid="{00000000-0005-0000-0000-000084770000}"/>
    <cellStyle name="桁区切り 2 5 3 6 2 2 2 3 2" xfId="26245" xr:uid="{00000000-0005-0000-0000-000085770000}"/>
    <cellStyle name="桁区切り 2 5 3 6 2 2 2 3 3" xfId="36827" xr:uid="{00000000-0005-0000-0000-000086770000}"/>
    <cellStyle name="桁区切り 2 5 3 6 2 2 2 4" xfId="20954" xr:uid="{00000000-0005-0000-0000-000087770000}"/>
    <cellStyle name="桁区切り 2 5 3 6 2 2 2 5" xfId="31536" xr:uid="{00000000-0005-0000-0000-000088770000}"/>
    <cellStyle name="桁区切り 2 5 3 6 2 2 3" xfId="9670" xr:uid="{00000000-0005-0000-0000-000089770000}"/>
    <cellStyle name="桁区切り 2 5 3 6 2 2 4" xfId="13018" xr:uid="{00000000-0005-0000-0000-00008A770000}"/>
    <cellStyle name="桁区切り 2 5 3 6 2 2 4 2" xfId="23601" xr:uid="{00000000-0005-0000-0000-00008B770000}"/>
    <cellStyle name="桁区切り 2 5 3 6 2 2 4 3" xfId="34183" xr:uid="{00000000-0005-0000-0000-00008C770000}"/>
    <cellStyle name="桁区切り 2 5 3 6 2 2 5" xfId="18308" xr:uid="{00000000-0005-0000-0000-00008D770000}"/>
    <cellStyle name="桁区切り 2 5 3 6 2 2 6" xfId="28890" xr:uid="{00000000-0005-0000-0000-00008E770000}"/>
    <cellStyle name="桁区切り 2 5 3 6 2 3" xfId="3756" xr:uid="{00000000-0005-0000-0000-00008F770000}"/>
    <cellStyle name="桁区切り 2 5 3 6 2 3 2" xfId="9672" xr:uid="{00000000-0005-0000-0000-000090770000}"/>
    <cellStyle name="桁区切り 2 5 3 6 2 3 3" xfId="14342" xr:uid="{00000000-0005-0000-0000-000091770000}"/>
    <cellStyle name="桁区切り 2 5 3 6 2 3 3 2" xfId="24925" xr:uid="{00000000-0005-0000-0000-000092770000}"/>
    <cellStyle name="桁区切り 2 5 3 6 2 3 3 3" xfId="35507" xr:uid="{00000000-0005-0000-0000-000093770000}"/>
    <cellStyle name="桁区切り 2 5 3 6 2 3 4" xfId="19634" xr:uid="{00000000-0005-0000-0000-000094770000}"/>
    <cellStyle name="桁区切り 2 5 3 6 2 3 5" xfId="30216" xr:uid="{00000000-0005-0000-0000-000095770000}"/>
    <cellStyle name="桁区切り 2 5 3 6 2 4" xfId="9669" xr:uid="{00000000-0005-0000-0000-000096770000}"/>
    <cellStyle name="桁区切り 2 5 3 6 2 5" xfId="11698" xr:uid="{00000000-0005-0000-0000-000097770000}"/>
    <cellStyle name="桁区切り 2 5 3 6 2 5 2" xfId="22281" xr:uid="{00000000-0005-0000-0000-000098770000}"/>
    <cellStyle name="桁区切り 2 5 3 6 2 5 3" xfId="32863" xr:uid="{00000000-0005-0000-0000-000099770000}"/>
    <cellStyle name="桁区切り 2 5 3 6 2 6" xfId="16988" xr:uid="{00000000-0005-0000-0000-00009A770000}"/>
    <cellStyle name="桁区切り 2 5 3 6 2 7" xfId="27570" xr:uid="{00000000-0005-0000-0000-00009B770000}"/>
    <cellStyle name="桁区切り 2 5 3 6 3" xfId="1707" xr:uid="{00000000-0005-0000-0000-00009C770000}"/>
    <cellStyle name="桁区切り 2 5 3 6 3 2" xfId="4356" xr:uid="{00000000-0005-0000-0000-00009D770000}"/>
    <cellStyle name="桁区切り 2 5 3 6 3 2 2" xfId="9674" xr:uid="{00000000-0005-0000-0000-00009E770000}"/>
    <cellStyle name="桁区切り 2 5 3 6 3 2 3" xfId="14942" xr:uid="{00000000-0005-0000-0000-00009F770000}"/>
    <cellStyle name="桁区切り 2 5 3 6 3 2 3 2" xfId="25525" xr:uid="{00000000-0005-0000-0000-0000A0770000}"/>
    <cellStyle name="桁区切り 2 5 3 6 3 2 3 3" xfId="36107" xr:uid="{00000000-0005-0000-0000-0000A1770000}"/>
    <cellStyle name="桁区切り 2 5 3 6 3 2 4" xfId="20234" xr:uid="{00000000-0005-0000-0000-0000A2770000}"/>
    <cellStyle name="桁区切り 2 5 3 6 3 2 5" xfId="30816" xr:uid="{00000000-0005-0000-0000-0000A3770000}"/>
    <cellStyle name="桁区切り 2 5 3 6 3 3" xfId="9673" xr:uid="{00000000-0005-0000-0000-0000A4770000}"/>
    <cellStyle name="桁区切り 2 5 3 6 3 4" xfId="12298" xr:uid="{00000000-0005-0000-0000-0000A5770000}"/>
    <cellStyle name="桁区切り 2 5 3 6 3 4 2" xfId="22881" xr:uid="{00000000-0005-0000-0000-0000A6770000}"/>
    <cellStyle name="桁区切り 2 5 3 6 3 4 3" xfId="33463" xr:uid="{00000000-0005-0000-0000-0000A7770000}"/>
    <cellStyle name="桁区切り 2 5 3 6 3 5" xfId="17588" xr:uid="{00000000-0005-0000-0000-0000A8770000}"/>
    <cellStyle name="桁区切り 2 5 3 6 3 6" xfId="28170" xr:uid="{00000000-0005-0000-0000-0000A9770000}"/>
    <cellStyle name="桁区切り 2 5 3 6 4" xfId="3036" xr:uid="{00000000-0005-0000-0000-0000AA770000}"/>
    <cellStyle name="桁区切り 2 5 3 6 4 2" xfId="9675" xr:uid="{00000000-0005-0000-0000-0000AB770000}"/>
    <cellStyle name="桁区切り 2 5 3 6 4 3" xfId="13622" xr:uid="{00000000-0005-0000-0000-0000AC770000}"/>
    <cellStyle name="桁区切り 2 5 3 6 4 3 2" xfId="24205" xr:uid="{00000000-0005-0000-0000-0000AD770000}"/>
    <cellStyle name="桁区切り 2 5 3 6 4 3 3" xfId="34787" xr:uid="{00000000-0005-0000-0000-0000AE770000}"/>
    <cellStyle name="桁区切り 2 5 3 6 4 4" xfId="18914" xr:uid="{00000000-0005-0000-0000-0000AF770000}"/>
    <cellStyle name="桁区切り 2 5 3 6 4 5" xfId="29496" xr:uid="{00000000-0005-0000-0000-0000B0770000}"/>
    <cellStyle name="桁区切り 2 5 3 6 5" xfId="9668" xr:uid="{00000000-0005-0000-0000-0000B1770000}"/>
    <cellStyle name="桁区切り 2 5 3 6 6" xfId="10978" xr:uid="{00000000-0005-0000-0000-0000B2770000}"/>
    <cellStyle name="桁区切り 2 5 3 6 6 2" xfId="21561" xr:uid="{00000000-0005-0000-0000-0000B3770000}"/>
    <cellStyle name="桁区切り 2 5 3 6 6 3" xfId="32143" xr:uid="{00000000-0005-0000-0000-0000B4770000}"/>
    <cellStyle name="桁区切り 2 5 3 6 7" xfId="16268" xr:uid="{00000000-0005-0000-0000-0000B5770000}"/>
    <cellStyle name="桁区切り 2 5 3 6 8" xfId="26850" xr:uid="{00000000-0005-0000-0000-0000B6770000}"/>
    <cellStyle name="桁区切り 2 5 3 7" xfId="507" xr:uid="{00000000-0005-0000-0000-0000B7770000}"/>
    <cellStyle name="桁区切り 2 5 3 7 2" xfId="1227" xr:uid="{00000000-0005-0000-0000-0000B8770000}"/>
    <cellStyle name="桁区切り 2 5 3 7 2 2" xfId="2547" xr:uid="{00000000-0005-0000-0000-0000B9770000}"/>
    <cellStyle name="桁区切り 2 5 3 7 2 2 2" xfId="5196" xr:uid="{00000000-0005-0000-0000-0000BA770000}"/>
    <cellStyle name="桁区切り 2 5 3 7 2 2 2 2" xfId="9679" xr:uid="{00000000-0005-0000-0000-0000BB770000}"/>
    <cellStyle name="桁区切り 2 5 3 7 2 2 2 3" xfId="15782" xr:uid="{00000000-0005-0000-0000-0000BC770000}"/>
    <cellStyle name="桁区切り 2 5 3 7 2 2 2 3 2" xfId="26365" xr:uid="{00000000-0005-0000-0000-0000BD770000}"/>
    <cellStyle name="桁区切り 2 5 3 7 2 2 2 3 3" xfId="36947" xr:uid="{00000000-0005-0000-0000-0000BE770000}"/>
    <cellStyle name="桁区切り 2 5 3 7 2 2 2 4" xfId="21074" xr:uid="{00000000-0005-0000-0000-0000BF770000}"/>
    <cellStyle name="桁区切り 2 5 3 7 2 2 2 5" xfId="31656" xr:uid="{00000000-0005-0000-0000-0000C0770000}"/>
    <cellStyle name="桁区切り 2 5 3 7 2 2 3" xfId="9678" xr:uid="{00000000-0005-0000-0000-0000C1770000}"/>
    <cellStyle name="桁区切り 2 5 3 7 2 2 4" xfId="13138" xr:uid="{00000000-0005-0000-0000-0000C2770000}"/>
    <cellStyle name="桁区切り 2 5 3 7 2 2 4 2" xfId="23721" xr:uid="{00000000-0005-0000-0000-0000C3770000}"/>
    <cellStyle name="桁区切り 2 5 3 7 2 2 4 3" xfId="34303" xr:uid="{00000000-0005-0000-0000-0000C4770000}"/>
    <cellStyle name="桁区切り 2 5 3 7 2 2 5" xfId="18428" xr:uid="{00000000-0005-0000-0000-0000C5770000}"/>
    <cellStyle name="桁区切り 2 5 3 7 2 2 6" xfId="29010" xr:uid="{00000000-0005-0000-0000-0000C6770000}"/>
    <cellStyle name="桁区切り 2 5 3 7 2 3" xfId="3876" xr:uid="{00000000-0005-0000-0000-0000C7770000}"/>
    <cellStyle name="桁区切り 2 5 3 7 2 3 2" xfId="9680" xr:uid="{00000000-0005-0000-0000-0000C8770000}"/>
    <cellStyle name="桁区切り 2 5 3 7 2 3 3" xfId="14462" xr:uid="{00000000-0005-0000-0000-0000C9770000}"/>
    <cellStyle name="桁区切り 2 5 3 7 2 3 3 2" xfId="25045" xr:uid="{00000000-0005-0000-0000-0000CA770000}"/>
    <cellStyle name="桁区切り 2 5 3 7 2 3 3 3" xfId="35627" xr:uid="{00000000-0005-0000-0000-0000CB770000}"/>
    <cellStyle name="桁区切り 2 5 3 7 2 3 4" xfId="19754" xr:uid="{00000000-0005-0000-0000-0000CC770000}"/>
    <cellStyle name="桁区切り 2 5 3 7 2 3 5" xfId="30336" xr:uid="{00000000-0005-0000-0000-0000CD770000}"/>
    <cellStyle name="桁区切り 2 5 3 7 2 4" xfId="9677" xr:uid="{00000000-0005-0000-0000-0000CE770000}"/>
    <cellStyle name="桁区切り 2 5 3 7 2 5" xfId="11818" xr:uid="{00000000-0005-0000-0000-0000CF770000}"/>
    <cellStyle name="桁区切り 2 5 3 7 2 5 2" xfId="22401" xr:uid="{00000000-0005-0000-0000-0000D0770000}"/>
    <cellStyle name="桁区切り 2 5 3 7 2 5 3" xfId="32983" xr:uid="{00000000-0005-0000-0000-0000D1770000}"/>
    <cellStyle name="桁区切り 2 5 3 7 2 6" xfId="17108" xr:uid="{00000000-0005-0000-0000-0000D2770000}"/>
    <cellStyle name="桁区切り 2 5 3 7 2 7" xfId="27690" xr:uid="{00000000-0005-0000-0000-0000D3770000}"/>
    <cellStyle name="桁区切り 2 5 3 7 3" xfId="1827" xr:uid="{00000000-0005-0000-0000-0000D4770000}"/>
    <cellStyle name="桁区切り 2 5 3 7 3 2" xfId="4476" xr:uid="{00000000-0005-0000-0000-0000D5770000}"/>
    <cellStyle name="桁区切り 2 5 3 7 3 2 2" xfId="9682" xr:uid="{00000000-0005-0000-0000-0000D6770000}"/>
    <cellStyle name="桁区切り 2 5 3 7 3 2 3" xfId="15062" xr:uid="{00000000-0005-0000-0000-0000D7770000}"/>
    <cellStyle name="桁区切り 2 5 3 7 3 2 3 2" xfId="25645" xr:uid="{00000000-0005-0000-0000-0000D8770000}"/>
    <cellStyle name="桁区切り 2 5 3 7 3 2 3 3" xfId="36227" xr:uid="{00000000-0005-0000-0000-0000D9770000}"/>
    <cellStyle name="桁区切り 2 5 3 7 3 2 4" xfId="20354" xr:uid="{00000000-0005-0000-0000-0000DA770000}"/>
    <cellStyle name="桁区切り 2 5 3 7 3 2 5" xfId="30936" xr:uid="{00000000-0005-0000-0000-0000DB770000}"/>
    <cellStyle name="桁区切り 2 5 3 7 3 3" xfId="9681" xr:uid="{00000000-0005-0000-0000-0000DC770000}"/>
    <cellStyle name="桁区切り 2 5 3 7 3 4" xfId="12418" xr:uid="{00000000-0005-0000-0000-0000DD770000}"/>
    <cellStyle name="桁区切り 2 5 3 7 3 4 2" xfId="23001" xr:uid="{00000000-0005-0000-0000-0000DE770000}"/>
    <cellStyle name="桁区切り 2 5 3 7 3 4 3" xfId="33583" xr:uid="{00000000-0005-0000-0000-0000DF770000}"/>
    <cellStyle name="桁区切り 2 5 3 7 3 5" xfId="17708" xr:uid="{00000000-0005-0000-0000-0000E0770000}"/>
    <cellStyle name="桁区切り 2 5 3 7 3 6" xfId="28290" xr:uid="{00000000-0005-0000-0000-0000E1770000}"/>
    <cellStyle name="桁区切り 2 5 3 7 4" xfId="3156" xr:uid="{00000000-0005-0000-0000-0000E2770000}"/>
    <cellStyle name="桁区切り 2 5 3 7 4 2" xfId="9683" xr:uid="{00000000-0005-0000-0000-0000E3770000}"/>
    <cellStyle name="桁区切り 2 5 3 7 4 3" xfId="13742" xr:uid="{00000000-0005-0000-0000-0000E4770000}"/>
    <cellStyle name="桁区切り 2 5 3 7 4 3 2" xfId="24325" xr:uid="{00000000-0005-0000-0000-0000E5770000}"/>
    <cellStyle name="桁区切り 2 5 3 7 4 3 3" xfId="34907" xr:uid="{00000000-0005-0000-0000-0000E6770000}"/>
    <cellStyle name="桁区切り 2 5 3 7 4 4" xfId="19034" xr:uid="{00000000-0005-0000-0000-0000E7770000}"/>
    <cellStyle name="桁区切り 2 5 3 7 4 5" xfId="29616" xr:uid="{00000000-0005-0000-0000-0000E8770000}"/>
    <cellStyle name="桁区切り 2 5 3 7 5" xfId="9676" xr:uid="{00000000-0005-0000-0000-0000E9770000}"/>
    <cellStyle name="桁区切り 2 5 3 7 6" xfId="11098" xr:uid="{00000000-0005-0000-0000-0000EA770000}"/>
    <cellStyle name="桁区切り 2 5 3 7 6 2" xfId="21681" xr:uid="{00000000-0005-0000-0000-0000EB770000}"/>
    <cellStyle name="桁区切り 2 5 3 7 6 3" xfId="32263" xr:uid="{00000000-0005-0000-0000-0000EC770000}"/>
    <cellStyle name="桁区切り 2 5 3 7 7" xfId="16388" xr:uid="{00000000-0005-0000-0000-0000ED770000}"/>
    <cellStyle name="桁区切り 2 5 3 7 8" xfId="26970" xr:uid="{00000000-0005-0000-0000-0000EE770000}"/>
    <cellStyle name="桁区切り 2 5 3 8" xfId="627" xr:uid="{00000000-0005-0000-0000-0000EF770000}"/>
    <cellStyle name="桁区切り 2 5 3 8 2" xfId="1947" xr:uid="{00000000-0005-0000-0000-0000F0770000}"/>
    <cellStyle name="桁区切り 2 5 3 8 2 2" xfId="4596" xr:uid="{00000000-0005-0000-0000-0000F1770000}"/>
    <cellStyle name="桁区切り 2 5 3 8 2 2 2" xfId="9686" xr:uid="{00000000-0005-0000-0000-0000F2770000}"/>
    <cellStyle name="桁区切り 2 5 3 8 2 2 3" xfId="15182" xr:uid="{00000000-0005-0000-0000-0000F3770000}"/>
    <cellStyle name="桁区切り 2 5 3 8 2 2 3 2" xfId="25765" xr:uid="{00000000-0005-0000-0000-0000F4770000}"/>
    <cellStyle name="桁区切り 2 5 3 8 2 2 3 3" xfId="36347" xr:uid="{00000000-0005-0000-0000-0000F5770000}"/>
    <cellStyle name="桁区切り 2 5 3 8 2 2 4" xfId="20474" xr:uid="{00000000-0005-0000-0000-0000F6770000}"/>
    <cellStyle name="桁区切り 2 5 3 8 2 2 5" xfId="31056" xr:uid="{00000000-0005-0000-0000-0000F7770000}"/>
    <cellStyle name="桁区切り 2 5 3 8 2 3" xfId="9685" xr:uid="{00000000-0005-0000-0000-0000F8770000}"/>
    <cellStyle name="桁区切り 2 5 3 8 2 4" xfId="12538" xr:uid="{00000000-0005-0000-0000-0000F9770000}"/>
    <cellStyle name="桁区切り 2 5 3 8 2 4 2" xfId="23121" xr:uid="{00000000-0005-0000-0000-0000FA770000}"/>
    <cellStyle name="桁区切り 2 5 3 8 2 4 3" xfId="33703" xr:uid="{00000000-0005-0000-0000-0000FB770000}"/>
    <cellStyle name="桁区切り 2 5 3 8 2 5" xfId="17828" xr:uid="{00000000-0005-0000-0000-0000FC770000}"/>
    <cellStyle name="桁区切り 2 5 3 8 2 6" xfId="28410" xr:uid="{00000000-0005-0000-0000-0000FD770000}"/>
    <cellStyle name="桁区切り 2 5 3 8 3" xfId="3276" xr:uid="{00000000-0005-0000-0000-0000FE770000}"/>
    <cellStyle name="桁区切り 2 5 3 8 3 2" xfId="9687" xr:uid="{00000000-0005-0000-0000-0000FF770000}"/>
    <cellStyle name="桁区切り 2 5 3 8 3 3" xfId="13862" xr:uid="{00000000-0005-0000-0000-000000780000}"/>
    <cellStyle name="桁区切り 2 5 3 8 3 3 2" xfId="24445" xr:uid="{00000000-0005-0000-0000-000001780000}"/>
    <cellStyle name="桁区切り 2 5 3 8 3 3 3" xfId="35027" xr:uid="{00000000-0005-0000-0000-000002780000}"/>
    <cellStyle name="桁区切り 2 5 3 8 3 4" xfId="19154" xr:uid="{00000000-0005-0000-0000-000003780000}"/>
    <cellStyle name="桁区切り 2 5 3 8 3 5" xfId="29736" xr:uid="{00000000-0005-0000-0000-000004780000}"/>
    <cellStyle name="桁区切り 2 5 3 8 4" xfId="9684" xr:uid="{00000000-0005-0000-0000-000005780000}"/>
    <cellStyle name="桁区切り 2 5 3 8 5" xfId="11218" xr:uid="{00000000-0005-0000-0000-000006780000}"/>
    <cellStyle name="桁区切り 2 5 3 8 5 2" xfId="21801" xr:uid="{00000000-0005-0000-0000-000007780000}"/>
    <cellStyle name="桁区切り 2 5 3 8 5 3" xfId="32383" xr:uid="{00000000-0005-0000-0000-000008780000}"/>
    <cellStyle name="桁区切り 2 5 3 8 6" xfId="16508" xr:uid="{00000000-0005-0000-0000-000009780000}"/>
    <cellStyle name="桁区切り 2 5 3 8 7" xfId="27090" xr:uid="{00000000-0005-0000-0000-00000A780000}"/>
    <cellStyle name="桁区切り 2 5 3 9" xfId="747" xr:uid="{00000000-0005-0000-0000-00000B780000}"/>
    <cellStyle name="桁区切り 2 5 3 9 2" xfId="2067" xr:uid="{00000000-0005-0000-0000-00000C780000}"/>
    <cellStyle name="桁区切り 2 5 3 9 2 2" xfId="4716" xr:uid="{00000000-0005-0000-0000-00000D780000}"/>
    <cellStyle name="桁区切り 2 5 3 9 2 2 2" xfId="9690" xr:uid="{00000000-0005-0000-0000-00000E780000}"/>
    <cellStyle name="桁区切り 2 5 3 9 2 2 3" xfId="15302" xr:uid="{00000000-0005-0000-0000-00000F780000}"/>
    <cellStyle name="桁区切り 2 5 3 9 2 2 3 2" xfId="25885" xr:uid="{00000000-0005-0000-0000-000010780000}"/>
    <cellStyle name="桁区切り 2 5 3 9 2 2 3 3" xfId="36467" xr:uid="{00000000-0005-0000-0000-000011780000}"/>
    <cellStyle name="桁区切り 2 5 3 9 2 2 4" xfId="20594" xr:uid="{00000000-0005-0000-0000-000012780000}"/>
    <cellStyle name="桁区切り 2 5 3 9 2 2 5" xfId="31176" xr:uid="{00000000-0005-0000-0000-000013780000}"/>
    <cellStyle name="桁区切り 2 5 3 9 2 3" xfId="9689" xr:uid="{00000000-0005-0000-0000-000014780000}"/>
    <cellStyle name="桁区切り 2 5 3 9 2 4" xfId="12658" xr:uid="{00000000-0005-0000-0000-000015780000}"/>
    <cellStyle name="桁区切り 2 5 3 9 2 4 2" xfId="23241" xr:uid="{00000000-0005-0000-0000-000016780000}"/>
    <cellStyle name="桁区切り 2 5 3 9 2 4 3" xfId="33823" xr:uid="{00000000-0005-0000-0000-000017780000}"/>
    <cellStyle name="桁区切り 2 5 3 9 2 5" xfId="17948" xr:uid="{00000000-0005-0000-0000-000018780000}"/>
    <cellStyle name="桁区切り 2 5 3 9 2 6" xfId="28530" xr:uid="{00000000-0005-0000-0000-000019780000}"/>
    <cellStyle name="桁区切り 2 5 3 9 3" xfId="3396" xr:uid="{00000000-0005-0000-0000-00001A780000}"/>
    <cellStyle name="桁区切り 2 5 3 9 3 2" xfId="9691" xr:uid="{00000000-0005-0000-0000-00001B780000}"/>
    <cellStyle name="桁区切り 2 5 3 9 3 3" xfId="13982" xr:uid="{00000000-0005-0000-0000-00001C780000}"/>
    <cellStyle name="桁区切り 2 5 3 9 3 3 2" xfId="24565" xr:uid="{00000000-0005-0000-0000-00001D780000}"/>
    <cellStyle name="桁区切り 2 5 3 9 3 3 3" xfId="35147" xr:uid="{00000000-0005-0000-0000-00001E780000}"/>
    <cellStyle name="桁区切り 2 5 3 9 3 4" xfId="19274" xr:uid="{00000000-0005-0000-0000-00001F780000}"/>
    <cellStyle name="桁区切り 2 5 3 9 3 5" xfId="29856" xr:uid="{00000000-0005-0000-0000-000020780000}"/>
    <cellStyle name="桁区切り 2 5 3 9 4" xfId="9688" xr:uid="{00000000-0005-0000-0000-000021780000}"/>
    <cellStyle name="桁区切り 2 5 3 9 5" xfId="11338" xr:uid="{00000000-0005-0000-0000-000022780000}"/>
    <cellStyle name="桁区切り 2 5 3 9 5 2" xfId="21921" xr:uid="{00000000-0005-0000-0000-000023780000}"/>
    <cellStyle name="桁区切り 2 5 3 9 5 3" xfId="32503" xr:uid="{00000000-0005-0000-0000-000024780000}"/>
    <cellStyle name="桁区切り 2 5 3 9 6" xfId="16628" xr:uid="{00000000-0005-0000-0000-000025780000}"/>
    <cellStyle name="桁区切り 2 5 3 9 7" xfId="27210" xr:uid="{00000000-0005-0000-0000-000026780000}"/>
    <cellStyle name="桁区切り 2 5 4" xfId="35" xr:uid="{00000000-0005-0000-0000-000027780000}"/>
    <cellStyle name="桁区切り 2 5 4 10" xfId="1355" xr:uid="{00000000-0005-0000-0000-000028780000}"/>
    <cellStyle name="桁区切り 2 5 4 10 2" xfId="4004" xr:uid="{00000000-0005-0000-0000-000029780000}"/>
    <cellStyle name="桁区切り 2 5 4 10 2 2" xfId="9694" xr:uid="{00000000-0005-0000-0000-00002A780000}"/>
    <cellStyle name="桁区切り 2 5 4 10 2 3" xfId="14590" xr:uid="{00000000-0005-0000-0000-00002B780000}"/>
    <cellStyle name="桁区切り 2 5 4 10 2 3 2" xfId="25173" xr:uid="{00000000-0005-0000-0000-00002C780000}"/>
    <cellStyle name="桁区切り 2 5 4 10 2 3 3" xfId="35755" xr:uid="{00000000-0005-0000-0000-00002D780000}"/>
    <cellStyle name="桁区切り 2 5 4 10 2 4" xfId="19882" xr:uid="{00000000-0005-0000-0000-00002E780000}"/>
    <cellStyle name="桁区切り 2 5 4 10 2 5" xfId="30464" xr:uid="{00000000-0005-0000-0000-00002F780000}"/>
    <cellStyle name="桁区切り 2 5 4 10 3" xfId="9693" xr:uid="{00000000-0005-0000-0000-000030780000}"/>
    <cellStyle name="桁区切り 2 5 4 10 4" xfId="11946" xr:uid="{00000000-0005-0000-0000-000031780000}"/>
    <cellStyle name="桁区切り 2 5 4 10 4 2" xfId="22529" xr:uid="{00000000-0005-0000-0000-000032780000}"/>
    <cellStyle name="桁区切り 2 5 4 10 4 3" xfId="33111" xr:uid="{00000000-0005-0000-0000-000033780000}"/>
    <cellStyle name="桁区切り 2 5 4 10 5" xfId="17236" xr:uid="{00000000-0005-0000-0000-000034780000}"/>
    <cellStyle name="桁区切り 2 5 4 10 6" xfId="27818" xr:uid="{00000000-0005-0000-0000-000035780000}"/>
    <cellStyle name="桁区切り 2 5 4 11" xfId="2684" xr:uid="{00000000-0005-0000-0000-000036780000}"/>
    <cellStyle name="桁区切り 2 5 4 11 2" xfId="9695" xr:uid="{00000000-0005-0000-0000-000037780000}"/>
    <cellStyle name="桁区切り 2 5 4 11 3" xfId="13270" xr:uid="{00000000-0005-0000-0000-000038780000}"/>
    <cellStyle name="桁区切り 2 5 4 11 3 2" xfId="23853" xr:uid="{00000000-0005-0000-0000-000039780000}"/>
    <cellStyle name="桁区切り 2 5 4 11 3 3" xfId="34435" xr:uid="{00000000-0005-0000-0000-00003A780000}"/>
    <cellStyle name="桁区切り 2 5 4 11 4" xfId="18562" xr:uid="{00000000-0005-0000-0000-00003B780000}"/>
    <cellStyle name="桁区切り 2 5 4 11 5" xfId="29144" xr:uid="{00000000-0005-0000-0000-00003C780000}"/>
    <cellStyle name="桁区切り 2 5 4 12" xfId="9692" xr:uid="{00000000-0005-0000-0000-00003D780000}"/>
    <cellStyle name="桁区切り 2 5 4 13" xfId="10626" xr:uid="{00000000-0005-0000-0000-00003E780000}"/>
    <cellStyle name="桁区切り 2 5 4 13 2" xfId="21209" xr:uid="{00000000-0005-0000-0000-00003F780000}"/>
    <cellStyle name="桁区切り 2 5 4 13 3" xfId="31791" xr:uid="{00000000-0005-0000-0000-000040780000}"/>
    <cellStyle name="桁区切り 2 5 4 14" xfId="15916" xr:uid="{00000000-0005-0000-0000-000041780000}"/>
    <cellStyle name="桁区切り 2 5 4 15" xfId="26498" xr:uid="{00000000-0005-0000-0000-000042780000}"/>
    <cellStyle name="桁区切り 2 5 4 2" xfId="75" xr:uid="{00000000-0005-0000-0000-000043780000}"/>
    <cellStyle name="桁区切り 2 5 4 2 10" xfId="9696" xr:uid="{00000000-0005-0000-0000-000044780000}"/>
    <cellStyle name="桁区切り 2 5 4 2 11" xfId="10666" xr:uid="{00000000-0005-0000-0000-000045780000}"/>
    <cellStyle name="桁区切り 2 5 4 2 11 2" xfId="21249" xr:uid="{00000000-0005-0000-0000-000046780000}"/>
    <cellStyle name="桁区切り 2 5 4 2 11 3" xfId="31831" xr:uid="{00000000-0005-0000-0000-000047780000}"/>
    <cellStyle name="桁区切り 2 5 4 2 12" xfId="15956" xr:uid="{00000000-0005-0000-0000-000048780000}"/>
    <cellStyle name="桁区切り 2 5 4 2 13" xfId="26538" xr:uid="{00000000-0005-0000-0000-000049780000}"/>
    <cellStyle name="桁区切り 2 5 4 2 2" xfId="195" xr:uid="{00000000-0005-0000-0000-00004A780000}"/>
    <cellStyle name="桁区切り 2 5 4 2 2 2" xfId="915" xr:uid="{00000000-0005-0000-0000-00004B780000}"/>
    <cellStyle name="桁区切り 2 5 4 2 2 2 2" xfId="2235" xr:uid="{00000000-0005-0000-0000-00004C780000}"/>
    <cellStyle name="桁区切り 2 5 4 2 2 2 2 2" xfId="4884" xr:uid="{00000000-0005-0000-0000-00004D780000}"/>
    <cellStyle name="桁区切り 2 5 4 2 2 2 2 2 2" xfId="9700" xr:uid="{00000000-0005-0000-0000-00004E780000}"/>
    <cellStyle name="桁区切り 2 5 4 2 2 2 2 2 3" xfId="15470" xr:uid="{00000000-0005-0000-0000-00004F780000}"/>
    <cellStyle name="桁区切り 2 5 4 2 2 2 2 2 3 2" xfId="26053" xr:uid="{00000000-0005-0000-0000-000050780000}"/>
    <cellStyle name="桁区切り 2 5 4 2 2 2 2 2 3 3" xfId="36635" xr:uid="{00000000-0005-0000-0000-000051780000}"/>
    <cellStyle name="桁区切り 2 5 4 2 2 2 2 2 4" xfId="20762" xr:uid="{00000000-0005-0000-0000-000052780000}"/>
    <cellStyle name="桁区切り 2 5 4 2 2 2 2 2 5" xfId="31344" xr:uid="{00000000-0005-0000-0000-000053780000}"/>
    <cellStyle name="桁区切り 2 5 4 2 2 2 2 3" xfId="9699" xr:uid="{00000000-0005-0000-0000-000054780000}"/>
    <cellStyle name="桁区切り 2 5 4 2 2 2 2 4" xfId="12826" xr:uid="{00000000-0005-0000-0000-000055780000}"/>
    <cellStyle name="桁区切り 2 5 4 2 2 2 2 4 2" xfId="23409" xr:uid="{00000000-0005-0000-0000-000056780000}"/>
    <cellStyle name="桁区切り 2 5 4 2 2 2 2 4 3" xfId="33991" xr:uid="{00000000-0005-0000-0000-000057780000}"/>
    <cellStyle name="桁区切り 2 5 4 2 2 2 2 5" xfId="18116" xr:uid="{00000000-0005-0000-0000-000058780000}"/>
    <cellStyle name="桁区切り 2 5 4 2 2 2 2 6" xfId="28698" xr:uid="{00000000-0005-0000-0000-000059780000}"/>
    <cellStyle name="桁区切り 2 5 4 2 2 2 3" xfId="3564" xr:uid="{00000000-0005-0000-0000-00005A780000}"/>
    <cellStyle name="桁区切り 2 5 4 2 2 2 3 2" xfId="9701" xr:uid="{00000000-0005-0000-0000-00005B780000}"/>
    <cellStyle name="桁区切り 2 5 4 2 2 2 3 3" xfId="14150" xr:uid="{00000000-0005-0000-0000-00005C780000}"/>
    <cellStyle name="桁区切り 2 5 4 2 2 2 3 3 2" xfId="24733" xr:uid="{00000000-0005-0000-0000-00005D780000}"/>
    <cellStyle name="桁区切り 2 5 4 2 2 2 3 3 3" xfId="35315" xr:uid="{00000000-0005-0000-0000-00005E780000}"/>
    <cellStyle name="桁区切り 2 5 4 2 2 2 3 4" xfId="19442" xr:uid="{00000000-0005-0000-0000-00005F780000}"/>
    <cellStyle name="桁区切り 2 5 4 2 2 2 3 5" xfId="30024" xr:uid="{00000000-0005-0000-0000-000060780000}"/>
    <cellStyle name="桁区切り 2 5 4 2 2 2 4" xfId="9698" xr:uid="{00000000-0005-0000-0000-000061780000}"/>
    <cellStyle name="桁区切り 2 5 4 2 2 2 5" xfId="11506" xr:uid="{00000000-0005-0000-0000-000062780000}"/>
    <cellStyle name="桁区切り 2 5 4 2 2 2 5 2" xfId="22089" xr:uid="{00000000-0005-0000-0000-000063780000}"/>
    <cellStyle name="桁区切り 2 5 4 2 2 2 5 3" xfId="32671" xr:uid="{00000000-0005-0000-0000-000064780000}"/>
    <cellStyle name="桁区切り 2 5 4 2 2 2 6" xfId="16796" xr:uid="{00000000-0005-0000-0000-000065780000}"/>
    <cellStyle name="桁区切り 2 5 4 2 2 2 7" xfId="27378" xr:uid="{00000000-0005-0000-0000-000066780000}"/>
    <cellStyle name="桁区切り 2 5 4 2 2 3" xfId="1515" xr:uid="{00000000-0005-0000-0000-000067780000}"/>
    <cellStyle name="桁区切り 2 5 4 2 2 3 2" xfId="4164" xr:uid="{00000000-0005-0000-0000-000068780000}"/>
    <cellStyle name="桁区切り 2 5 4 2 2 3 2 2" xfId="9703" xr:uid="{00000000-0005-0000-0000-000069780000}"/>
    <cellStyle name="桁区切り 2 5 4 2 2 3 2 3" xfId="14750" xr:uid="{00000000-0005-0000-0000-00006A780000}"/>
    <cellStyle name="桁区切り 2 5 4 2 2 3 2 3 2" xfId="25333" xr:uid="{00000000-0005-0000-0000-00006B780000}"/>
    <cellStyle name="桁区切り 2 5 4 2 2 3 2 3 3" xfId="35915" xr:uid="{00000000-0005-0000-0000-00006C780000}"/>
    <cellStyle name="桁区切り 2 5 4 2 2 3 2 4" xfId="20042" xr:uid="{00000000-0005-0000-0000-00006D780000}"/>
    <cellStyle name="桁区切り 2 5 4 2 2 3 2 5" xfId="30624" xr:uid="{00000000-0005-0000-0000-00006E780000}"/>
    <cellStyle name="桁区切り 2 5 4 2 2 3 3" xfId="9702" xr:uid="{00000000-0005-0000-0000-00006F780000}"/>
    <cellStyle name="桁区切り 2 5 4 2 2 3 4" xfId="12106" xr:uid="{00000000-0005-0000-0000-000070780000}"/>
    <cellStyle name="桁区切り 2 5 4 2 2 3 4 2" xfId="22689" xr:uid="{00000000-0005-0000-0000-000071780000}"/>
    <cellStyle name="桁区切り 2 5 4 2 2 3 4 3" xfId="33271" xr:uid="{00000000-0005-0000-0000-000072780000}"/>
    <cellStyle name="桁区切り 2 5 4 2 2 3 5" xfId="17396" xr:uid="{00000000-0005-0000-0000-000073780000}"/>
    <cellStyle name="桁区切り 2 5 4 2 2 3 6" xfId="27978" xr:uid="{00000000-0005-0000-0000-000074780000}"/>
    <cellStyle name="桁区切り 2 5 4 2 2 4" xfId="2844" xr:uid="{00000000-0005-0000-0000-000075780000}"/>
    <cellStyle name="桁区切り 2 5 4 2 2 4 2" xfId="9704" xr:uid="{00000000-0005-0000-0000-000076780000}"/>
    <cellStyle name="桁区切り 2 5 4 2 2 4 3" xfId="13430" xr:uid="{00000000-0005-0000-0000-000077780000}"/>
    <cellStyle name="桁区切り 2 5 4 2 2 4 3 2" xfId="24013" xr:uid="{00000000-0005-0000-0000-000078780000}"/>
    <cellStyle name="桁区切り 2 5 4 2 2 4 3 3" xfId="34595" xr:uid="{00000000-0005-0000-0000-000079780000}"/>
    <cellStyle name="桁区切り 2 5 4 2 2 4 4" xfId="18722" xr:uid="{00000000-0005-0000-0000-00007A780000}"/>
    <cellStyle name="桁区切り 2 5 4 2 2 4 5" xfId="29304" xr:uid="{00000000-0005-0000-0000-00007B780000}"/>
    <cellStyle name="桁区切り 2 5 4 2 2 5" xfId="9697" xr:uid="{00000000-0005-0000-0000-00007C780000}"/>
    <cellStyle name="桁区切り 2 5 4 2 2 6" xfId="10786" xr:uid="{00000000-0005-0000-0000-00007D780000}"/>
    <cellStyle name="桁区切り 2 5 4 2 2 6 2" xfId="21369" xr:uid="{00000000-0005-0000-0000-00007E780000}"/>
    <cellStyle name="桁区切り 2 5 4 2 2 6 3" xfId="31951" xr:uid="{00000000-0005-0000-0000-00007F780000}"/>
    <cellStyle name="桁区切り 2 5 4 2 2 7" xfId="16076" xr:uid="{00000000-0005-0000-0000-000080780000}"/>
    <cellStyle name="桁区切り 2 5 4 2 2 8" xfId="26658" xr:uid="{00000000-0005-0000-0000-000081780000}"/>
    <cellStyle name="桁区切り 2 5 4 2 3" xfId="315" xr:uid="{00000000-0005-0000-0000-000082780000}"/>
    <cellStyle name="桁区切り 2 5 4 2 3 2" xfId="1035" xr:uid="{00000000-0005-0000-0000-000083780000}"/>
    <cellStyle name="桁区切り 2 5 4 2 3 2 2" xfId="2355" xr:uid="{00000000-0005-0000-0000-000084780000}"/>
    <cellStyle name="桁区切り 2 5 4 2 3 2 2 2" xfId="5004" xr:uid="{00000000-0005-0000-0000-000085780000}"/>
    <cellStyle name="桁区切り 2 5 4 2 3 2 2 2 2" xfId="9708" xr:uid="{00000000-0005-0000-0000-000086780000}"/>
    <cellStyle name="桁区切り 2 5 4 2 3 2 2 2 3" xfId="15590" xr:uid="{00000000-0005-0000-0000-000087780000}"/>
    <cellStyle name="桁区切り 2 5 4 2 3 2 2 2 3 2" xfId="26173" xr:uid="{00000000-0005-0000-0000-000088780000}"/>
    <cellStyle name="桁区切り 2 5 4 2 3 2 2 2 3 3" xfId="36755" xr:uid="{00000000-0005-0000-0000-000089780000}"/>
    <cellStyle name="桁区切り 2 5 4 2 3 2 2 2 4" xfId="20882" xr:uid="{00000000-0005-0000-0000-00008A780000}"/>
    <cellStyle name="桁区切り 2 5 4 2 3 2 2 2 5" xfId="31464" xr:uid="{00000000-0005-0000-0000-00008B780000}"/>
    <cellStyle name="桁区切り 2 5 4 2 3 2 2 3" xfId="9707" xr:uid="{00000000-0005-0000-0000-00008C780000}"/>
    <cellStyle name="桁区切り 2 5 4 2 3 2 2 4" xfId="12946" xr:uid="{00000000-0005-0000-0000-00008D780000}"/>
    <cellStyle name="桁区切り 2 5 4 2 3 2 2 4 2" xfId="23529" xr:uid="{00000000-0005-0000-0000-00008E780000}"/>
    <cellStyle name="桁区切り 2 5 4 2 3 2 2 4 3" xfId="34111" xr:uid="{00000000-0005-0000-0000-00008F780000}"/>
    <cellStyle name="桁区切り 2 5 4 2 3 2 2 5" xfId="18236" xr:uid="{00000000-0005-0000-0000-000090780000}"/>
    <cellStyle name="桁区切り 2 5 4 2 3 2 2 6" xfId="28818" xr:uid="{00000000-0005-0000-0000-000091780000}"/>
    <cellStyle name="桁区切り 2 5 4 2 3 2 3" xfId="3684" xr:uid="{00000000-0005-0000-0000-000092780000}"/>
    <cellStyle name="桁区切り 2 5 4 2 3 2 3 2" xfId="9709" xr:uid="{00000000-0005-0000-0000-000093780000}"/>
    <cellStyle name="桁区切り 2 5 4 2 3 2 3 3" xfId="14270" xr:uid="{00000000-0005-0000-0000-000094780000}"/>
    <cellStyle name="桁区切り 2 5 4 2 3 2 3 3 2" xfId="24853" xr:uid="{00000000-0005-0000-0000-000095780000}"/>
    <cellStyle name="桁区切り 2 5 4 2 3 2 3 3 3" xfId="35435" xr:uid="{00000000-0005-0000-0000-000096780000}"/>
    <cellStyle name="桁区切り 2 5 4 2 3 2 3 4" xfId="19562" xr:uid="{00000000-0005-0000-0000-000097780000}"/>
    <cellStyle name="桁区切り 2 5 4 2 3 2 3 5" xfId="30144" xr:uid="{00000000-0005-0000-0000-000098780000}"/>
    <cellStyle name="桁区切り 2 5 4 2 3 2 4" xfId="9706" xr:uid="{00000000-0005-0000-0000-000099780000}"/>
    <cellStyle name="桁区切り 2 5 4 2 3 2 5" xfId="11626" xr:uid="{00000000-0005-0000-0000-00009A780000}"/>
    <cellStyle name="桁区切り 2 5 4 2 3 2 5 2" xfId="22209" xr:uid="{00000000-0005-0000-0000-00009B780000}"/>
    <cellStyle name="桁区切り 2 5 4 2 3 2 5 3" xfId="32791" xr:uid="{00000000-0005-0000-0000-00009C780000}"/>
    <cellStyle name="桁区切り 2 5 4 2 3 2 6" xfId="16916" xr:uid="{00000000-0005-0000-0000-00009D780000}"/>
    <cellStyle name="桁区切り 2 5 4 2 3 2 7" xfId="27498" xr:uid="{00000000-0005-0000-0000-00009E780000}"/>
    <cellStyle name="桁区切り 2 5 4 2 3 3" xfId="1635" xr:uid="{00000000-0005-0000-0000-00009F780000}"/>
    <cellStyle name="桁区切り 2 5 4 2 3 3 2" xfId="4284" xr:uid="{00000000-0005-0000-0000-0000A0780000}"/>
    <cellStyle name="桁区切り 2 5 4 2 3 3 2 2" xfId="9711" xr:uid="{00000000-0005-0000-0000-0000A1780000}"/>
    <cellStyle name="桁区切り 2 5 4 2 3 3 2 3" xfId="14870" xr:uid="{00000000-0005-0000-0000-0000A2780000}"/>
    <cellStyle name="桁区切り 2 5 4 2 3 3 2 3 2" xfId="25453" xr:uid="{00000000-0005-0000-0000-0000A3780000}"/>
    <cellStyle name="桁区切り 2 5 4 2 3 3 2 3 3" xfId="36035" xr:uid="{00000000-0005-0000-0000-0000A4780000}"/>
    <cellStyle name="桁区切り 2 5 4 2 3 3 2 4" xfId="20162" xr:uid="{00000000-0005-0000-0000-0000A5780000}"/>
    <cellStyle name="桁区切り 2 5 4 2 3 3 2 5" xfId="30744" xr:uid="{00000000-0005-0000-0000-0000A6780000}"/>
    <cellStyle name="桁区切り 2 5 4 2 3 3 3" xfId="9710" xr:uid="{00000000-0005-0000-0000-0000A7780000}"/>
    <cellStyle name="桁区切り 2 5 4 2 3 3 4" xfId="12226" xr:uid="{00000000-0005-0000-0000-0000A8780000}"/>
    <cellStyle name="桁区切り 2 5 4 2 3 3 4 2" xfId="22809" xr:uid="{00000000-0005-0000-0000-0000A9780000}"/>
    <cellStyle name="桁区切り 2 5 4 2 3 3 4 3" xfId="33391" xr:uid="{00000000-0005-0000-0000-0000AA780000}"/>
    <cellStyle name="桁区切り 2 5 4 2 3 3 5" xfId="17516" xr:uid="{00000000-0005-0000-0000-0000AB780000}"/>
    <cellStyle name="桁区切り 2 5 4 2 3 3 6" xfId="28098" xr:uid="{00000000-0005-0000-0000-0000AC780000}"/>
    <cellStyle name="桁区切り 2 5 4 2 3 4" xfId="2964" xr:uid="{00000000-0005-0000-0000-0000AD780000}"/>
    <cellStyle name="桁区切り 2 5 4 2 3 4 2" xfId="9712" xr:uid="{00000000-0005-0000-0000-0000AE780000}"/>
    <cellStyle name="桁区切り 2 5 4 2 3 4 3" xfId="13550" xr:uid="{00000000-0005-0000-0000-0000AF780000}"/>
    <cellStyle name="桁区切り 2 5 4 2 3 4 3 2" xfId="24133" xr:uid="{00000000-0005-0000-0000-0000B0780000}"/>
    <cellStyle name="桁区切り 2 5 4 2 3 4 3 3" xfId="34715" xr:uid="{00000000-0005-0000-0000-0000B1780000}"/>
    <cellStyle name="桁区切り 2 5 4 2 3 4 4" xfId="18842" xr:uid="{00000000-0005-0000-0000-0000B2780000}"/>
    <cellStyle name="桁区切り 2 5 4 2 3 4 5" xfId="29424" xr:uid="{00000000-0005-0000-0000-0000B3780000}"/>
    <cellStyle name="桁区切り 2 5 4 2 3 5" xfId="9705" xr:uid="{00000000-0005-0000-0000-0000B4780000}"/>
    <cellStyle name="桁区切り 2 5 4 2 3 6" xfId="10906" xr:uid="{00000000-0005-0000-0000-0000B5780000}"/>
    <cellStyle name="桁区切り 2 5 4 2 3 6 2" xfId="21489" xr:uid="{00000000-0005-0000-0000-0000B6780000}"/>
    <cellStyle name="桁区切り 2 5 4 2 3 6 3" xfId="32071" xr:uid="{00000000-0005-0000-0000-0000B7780000}"/>
    <cellStyle name="桁区切り 2 5 4 2 3 7" xfId="16196" xr:uid="{00000000-0005-0000-0000-0000B8780000}"/>
    <cellStyle name="桁区切り 2 5 4 2 3 8" xfId="26778" xr:uid="{00000000-0005-0000-0000-0000B9780000}"/>
    <cellStyle name="桁区切り 2 5 4 2 4" xfId="435" xr:uid="{00000000-0005-0000-0000-0000BA780000}"/>
    <cellStyle name="桁区切り 2 5 4 2 4 2" xfId="1155" xr:uid="{00000000-0005-0000-0000-0000BB780000}"/>
    <cellStyle name="桁区切り 2 5 4 2 4 2 2" xfId="2475" xr:uid="{00000000-0005-0000-0000-0000BC780000}"/>
    <cellStyle name="桁区切り 2 5 4 2 4 2 2 2" xfId="5124" xr:uid="{00000000-0005-0000-0000-0000BD780000}"/>
    <cellStyle name="桁区切り 2 5 4 2 4 2 2 2 2" xfId="9716" xr:uid="{00000000-0005-0000-0000-0000BE780000}"/>
    <cellStyle name="桁区切り 2 5 4 2 4 2 2 2 3" xfId="15710" xr:uid="{00000000-0005-0000-0000-0000BF780000}"/>
    <cellStyle name="桁区切り 2 5 4 2 4 2 2 2 3 2" xfId="26293" xr:uid="{00000000-0005-0000-0000-0000C0780000}"/>
    <cellStyle name="桁区切り 2 5 4 2 4 2 2 2 3 3" xfId="36875" xr:uid="{00000000-0005-0000-0000-0000C1780000}"/>
    <cellStyle name="桁区切り 2 5 4 2 4 2 2 2 4" xfId="21002" xr:uid="{00000000-0005-0000-0000-0000C2780000}"/>
    <cellStyle name="桁区切り 2 5 4 2 4 2 2 2 5" xfId="31584" xr:uid="{00000000-0005-0000-0000-0000C3780000}"/>
    <cellStyle name="桁区切り 2 5 4 2 4 2 2 3" xfId="9715" xr:uid="{00000000-0005-0000-0000-0000C4780000}"/>
    <cellStyle name="桁区切り 2 5 4 2 4 2 2 4" xfId="13066" xr:uid="{00000000-0005-0000-0000-0000C5780000}"/>
    <cellStyle name="桁区切り 2 5 4 2 4 2 2 4 2" xfId="23649" xr:uid="{00000000-0005-0000-0000-0000C6780000}"/>
    <cellStyle name="桁区切り 2 5 4 2 4 2 2 4 3" xfId="34231" xr:uid="{00000000-0005-0000-0000-0000C7780000}"/>
    <cellStyle name="桁区切り 2 5 4 2 4 2 2 5" xfId="18356" xr:uid="{00000000-0005-0000-0000-0000C8780000}"/>
    <cellStyle name="桁区切り 2 5 4 2 4 2 2 6" xfId="28938" xr:uid="{00000000-0005-0000-0000-0000C9780000}"/>
    <cellStyle name="桁区切り 2 5 4 2 4 2 3" xfId="3804" xr:uid="{00000000-0005-0000-0000-0000CA780000}"/>
    <cellStyle name="桁区切り 2 5 4 2 4 2 3 2" xfId="9717" xr:uid="{00000000-0005-0000-0000-0000CB780000}"/>
    <cellStyle name="桁区切り 2 5 4 2 4 2 3 3" xfId="14390" xr:uid="{00000000-0005-0000-0000-0000CC780000}"/>
    <cellStyle name="桁区切り 2 5 4 2 4 2 3 3 2" xfId="24973" xr:uid="{00000000-0005-0000-0000-0000CD780000}"/>
    <cellStyle name="桁区切り 2 5 4 2 4 2 3 3 3" xfId="35555" xr:uid="{00000000-0005-0000-0000-0000CE780000}"/>
    <cellStyle name="桁区切り 2 5 4 2 4 2 3 4" xfId="19682" xr:uid="{00000000-0005-0000-0000-0000CF780000}"/>
    <cellStyle name="桁区切り 2 5 4 2 4 2 3 5" xfId="30264" xr:uid="{00000000-0005-0000-0000-0000D0780000}"/>
    <cellStyle name="桁区切り 2 5 4 2 4 2 4" xfId="9714" xr:uid="{00000000-0005-0000-0000-0000D1780000}"/>
    <cellStyle name="桁区切り 2 5 4 2 4 2 5" xfId="11746" xr:uid="{00000000-0005-0000-0000-0000D2780000}"/>
    <cellStyle name="桁区切り 2 5 4 2 4 2 5 2" xfId="22329" xr:uid="{00000000-0005-0000-0000-0000D3780000}"/>
    <cellStyle name="桁区切り 2 5 4 2 4 2 5 3" xfId="32911" xr:uid="{00000000-0005-0000-0000-0000D4780000}"/>
    <cellStyle name="桁区切り 2 5 4 2 4 2 6" xfId="17036" xr:uid="{00000000-0005-0000-0000-0000D5780000}"/>
    <cellStyle name="桁区切り 2 5 4 2 4 2 7" xfId="27618" xr:uid="{00000000-0005-0000-0000-0000D6780000}"/>
    <cellStyle name="桁区切り 2 5 4 2 4 3" xfId="1755" xr:uid="{00000000-0005-0000-0000-0000D7780000}"/>
    <cellStyle name="桁区切り 2 5 4 2 4 3 2" xfId="4404" xr:uid="{00000000-0005-0000-0000-0000D8780000}"/>
    <cellStyle name="桁区切り 2 5 4 2 4 3 2 2" xfId="9719" xr:uid="{00000000-0005-0000-0000-0000D9780000}"/>
    <cellStyle name="桁区切り 2 5 4 2 4 3 2 3" xfId="14990" xr:uid="{00000000-0005-0000-0000-0000DA780000}"/>
    <cellStyle name="桁区切り 2 5 4 2 4 3 2 3 2" xfId="25573" xr:uid="{00000000-0005-0000-0000-0000DB780000}"/>
    <cellStyle name="桁区切り 2 5 4 2 4 3 2 3 3" xfId="36155" xr:uid="{00000000-0005-0000-0000-0000DC780000}"/>
    <cellStyle name="桁区切り 2 5 4 2 4 3 2 4" xfId="20282" xr:uid="{00000000-0005-0000-0000-0000DD780000}"/>
    <cellStyle name="桁区切り 2 5 4 2 4 3 2 5" xfId="30864" xr:uid="{00000000-0005-0000-0000-0000DE780000}"/>
    <cellStyle name="桁区切り 2 5 4 2 4 3 3" xfId="9718" xr:uid="{00000000-0005-0000-0000-0000DF780000}"/>
    <cellStyle name="桁区切り 2 5 4 2 4 3 4" xfId="12346" xr:uid="{00000000-0005-0000-0000-0000E0780000}"/>
    <cellStyle name="桁区切り 2 5 4 2 4 3 4 2" xfId="22929" xr:uid="{00000000-0005-0000-0000-0000E1780000}"/>
    <cellStyle name="桁区切り 2 5 4 2 4 3 4 3" xfId="33511" xr:uid="{00000000-0005-0000-0000-0000E2780000}"/>
    <cellStyle name="桁区切り 2 5 4 2 4 3 5" xfId="17636" xr:uid="{00000000-0005-0000-0000-0000E3780000}"/>
    <cellStyle name="桁区切り 2 5 4 2 4 3 6" xfId="28218" xr:uid="{00000000-0005-0000-0000-0000E4780000}"/>
    <cellStyle name="桁区切り 2 5 4 2 4 4" xfId="3084" xr:uid="{00000000-0005-0000-0000-0000E5780000}"/>
    <cellStyle name="桁区切り 2 5 4 2 4 4 2" xfId="9720" xr:uid="{00000000-0005-0000-0000-0000E6780000}"/>
    <cellStyle name="桁区切り 2 5 4 2 4 4 3" xfId="13670" xr:uid="{00000000-0005-0000-0000-0000E7780000}"/>
    <cellStyle name="桁区切り 2 5 4 2 4 4 3 2" xfId="24253" xr:uid="{00000000-0005-0000-0000-0000E8780000}"/>
    <cellStyle name="桁区切り 2 5 4 2 4 4 3 3" xfId="34835" xr:uid="{00000000-0005-0000-0000-0000E9780000}"/>
    <cellStyle name="桁区切り 2 5 4 2 4 4 4" xfId="18962" xr:uid="{00000000-0005-0000-0000-0000EA780000}"/>
    <cellStyle name="桁区切り 2 5 4 2 4 4 5" xfId="29544" xr:uid="{00000000-0005-0000-0000-0000EB780000}"/>
    <cellStyle name="桁区切り 2 5 4 2 4 5" xfId="9713" xr:uid="{00000000-0005-0000-0000-0000EC780000}"/>
    <cellStyle name="桁区切り 2 5 4 2 4 6" xfId="11026" xr:uid="{00000000-0005-0000-0000-0000ED780000}"/>
    <cellStyle name="桁区切り 2 5 4 2 4 6 2" xfId="21609" xr:uid="{00000000-0005-0000-0000-0000EE780000}"/>
    <cellStyle name="桁区切り 2 5 4 2 4 6 3" xfId="32191" xr:uid="{00000000-0005-0000-0000-0000EF780000}"/>
    <cellStyle name="桁区切り 2 5 4 2 4 7" xfId="16316" xr:uid="{00000000-0005-0000-0000-0000F0780000}"/>
    <cellStyle name="桁区切り 2 5 4 2 4 8" xfId="26898" xr:uid="{00000000-0005-0000-0000-0000F1780000}"/>
    <cellStyle name="桁区切り 2 5 4 2 5" xfId="555" xr:uid="{00000000-0005-0000-0000-0000F2780000}"/>
    <cellStyle name="桁区切り 2 5 4 2 5 2" xfId="1275" xr:uid="{00000000-0005-0000-0000-0000F3780000}"/>
    <cellStyle name="桁区切り 2 5 4 2 5 2 2" xfId="2595" xr:uid="{00000000-0005-0000-0000-0000F4780000}"/>
    <cellStyle name="桁区切り 2 5 4 2 5 2 2 2" xfId="5244" xr:uid="{00000000-0005-0000-0000-0000F5780000}"/>
    <cellStyle name="桁区切り 2 5 4 2 5 2 2 2 2" xfId="9724" xr:uid="{00000000-0005-0000-0000-0000F6780000}"/>
    <cellStyle name="桁区切り 2 5 4 2 5 2 2 2 3" xfId="15830" xr:uid="{00000000-0005-0000-0000-0000F7780000}"/>
    <cellStyle name="桁区切り 2 5 4 2 5 2 2 2 3 2" xfId="26413" xr:uid="{00000000-0005-0000-0000-0000F8780000}"/>
    <cellStyle name="桁区切り 2 5 4 2 5 2 2 2 3 3" xfId="36995" xr:uid="{00000000-0005-0000-0000-0000F9780000}"/>
    <cellStyle name="桁区切り 2 5 4 2 5 2 2 2 4" xfId="21122" xr:uid="{00000000-0005-0000-0000-0000FA780000}"/>
    <cellStyle name="桁区切り 2 5 4 2 5 2 2 2 5" xfId="31704" xr:uid="{00000000-0005-0000-0000-0000FB780000}"/>
    <cellStyle name="桁区切り 2 5 4 2 5 2 2 3" xfId="9723" xr:uid="{00000000-0005-0000-0000-0000FC780000}"/>
    <cellStyle name="桁区切り 2 5 4 2 5 2 2 4" xfId="13186" xr:uid="{00000000-0005-0000-0000-0000FD780000}"/>
    <cellStyle name="桁区切り 2 5 4 2 5 2 2 4 2" xfId="23769" xr:uid="{00000000-0005-0000-0000-0000FE780000}"/>
    <cellStyle name="桁区切り 2 5 4 2 5 2 2 4 3" xfId="34351" xr:uid="{00000000-0005-0000-0000-0000FF780000}"/>
    <cellStyle name="桁区切り 2 5 4 2 5 2 2 5" xfId="18476" xr:uid="{00000000-0005-0000-0000-000000790000}"/>
    <cellStyle name="桁区切り 2 5 4 2 5 2 2 6" xfId="29058" xr:uid="{00000000-0005-0000-0000-000001790000}"/>
    <cellStyle name="桁区切り 2 5 4 2 5 2 3" xfId="3924" xr:uid="{00000000-0005-0000-0000-000002790000}"/>
    <cellStyle name="桁区切り 2 5 4 2 5 2 3 2" xfId="9725" xr:uid="{00000000-0005-0000-0000-000003790000}"/>
    <cellStyle name="桁区切り 2 5 4 2 5 2 3 3" xfId="14510" xr:uid="{00000000-0005-0000-0000-000004790000}"/>
    <cellStyle name="桁区切り 2 5 4 2 5 2 3 3 2" xfId="25093" xr:uid="{00000000-0005-0000-0000-000005790000}"/>
    <cellStyle name="桁区切り 2 5 4 2 5 2 3 3 3" xfId="35675" xr:uid="{00000000-0005-0000-0000-000006790000}"/>
    <cellStyle name="桁区切り 2 5 4 2 5 2 3 4" xfId="19802" xr:uid="{00000000-0005-0000-0000-000007790000}"/>
    <cellStyle name="桁区切り 2 5 4 2 5 2 3 5" xfId="30384" xr:uid="{00000000-0005-0000-0000-000008790000}"/>
    <cellStyle name="桁区切り 2 5 4 2 5 2 4" xfId="9722" xr:uid="{00000000-0005-0000-0000-000009790000}"/>
    <cellStyle name="桁区切り 2 5 4 2 5 2 5" xfId="11866" xr:uid="{00000000-0005-0000-0000-00000A790000}"/>
    <cellStyle name="桁区切り 2 5 4 2 5 2 5 2" xfId="22449" xr:uid="{00000000-0005-0000-0000-00000B790000}"/>
    <cellStyle name="桁区切り 2 5 4 2 5 2 5 3" xfId="33031" xr:uid="{00000000-0005-0000-0000-00000C790000}"/>
    <cellStyle name="桁区切り 2 5 4 2 5 2 6" xfId="17156" xr:uid="{00000000-0005-0000-0000-00000D790000}"/>
    <cellStyle name="桁区切り 2 5 4 2 5 2 7" xfId="27738" xr:uid="{00000000-0005-0000-0000-00000E790000}"/>
    <cellStyle name="桁区切り 2 5 4 2 5 3" xfId="1875" xr:uid="{00000000-0005-0000-0000-00000F790000}"/>
    <cellStyle name="桁区切り 2 5 4 2 5 3 2" xfId="4524" xr:uid="{00000000-0005-0000-0000-000010790000}"/>
    <cellStyle name="桁区切り 2 5 4 2 5 3 2 2" xfId="9727" xr:uid="{00000000-0005-0000-0000-000011790000}"/>
    <cellStyle name="桁区切り 2 5 4 2 5 3 2 3" xfId="15110" xr:uid="{00000000-0005-0000-0000-000012790000}"/>
    <cellStyle name="桁区切り 2 5 4 2 5 3 2 3 2" xfId="25693" xr:uid="{00000000-0005-0000-0000-000013790000}"/>
    <cellStyle name="桁区切り 2 5 4 2 5 3 2 3 3" xfId="36275" xr:uid="{00000000-0005-0000-0000-000014790000}"/>
    <cellStyle name="桁区切り 2 5 4 2 5 3 2 4" xfId="20402" xr:uid="{00000000-0005-0000-0000-000015790000}"/>
    <cellStyle name="桁区切り 2 5 4 2 5 3 2 5" xfId="30984" xr:uid="{00000000-0005-0000-0000-000016790000}"/>
    <cellStyle name="桁区切り 2 5 4 2 5 3 3" xfId="9726" xr:uid="{00000000-0005-0000-0000-000017790000}"/>
    <cellStyle name="桁区切り 2 5 4 2 5 3 4" xfId="12466" xr:uid="{00000000-0005-0000-0000-000018790000}"/>
    <cellStyle name="桁区切り 2 5 4 2 5 3 4 2" xfId="23049" xr:uid="{00000000-0005-0000-0000-000019790000}"/>
    <cellStyle name="桁区切り 2 5 4 2 5 3 4 3" xfId="33631" xr:uid="{00000000-0005-0000-0000-00001A790000}"/>
    <cellStyle name="桁区切り 2 5 4 2 5 3 5" xfId="17756" xr:uid="{00000000-0005-0000-0000-00001B790000}"/>
    <cellStyle name="桁区切り 2 5 4 2 5 3 6" xfId="28338" xr:uid="{00000000-0005-0000-0000-00001C790000}"/>
    <cellStyle name="桁区切り 2 5 4 2 5 4" xfId="3204" xr:uid="{00000000-0005-0000-0000-00001D790000}"/>
    <cellStyle name="桁区切り 2 5 4 2 5 4 2" xfId="9728" xr:uid="{00000000-0005-0000-0000-00001E790000}"/>
    <cellStyle name="桁区切り 2 5 4 2 5 4 3" xfId="13790" xr:uid="{00000000-0005-0000-0000-00001F790000}"/>
    <cellStyle name="桁区切り 2 5 4 2 5 4 3 2" xfId="24373" xr:uid="{00000000-0005-0000-0000-000020790000}"/>
    <cellStyle name="桁区切り 2 5 4 2 5 4 3 3" xfId="34955" xr:uid="{00000000-0005-0000-0000-000021790000}"/>
    <cellStyle name="桁区切り 2 5 4 2 5 4 4" xfId="19082" xr:uid="{00000000-0005-0000-0000-000022790000}"/>
    <cellStyle name="桁区切り 2 5 4 2 5 4 5" xfId="29664" xr:uid="{00000000-0005-0000-0000-000023790000}"/>
    <cellStyle name="桁区切り 2 5 4 2 5 5" xfId="9721" xr:uid="{00000000-0005-0000-0000-000024790000}"/>
    <cellStyle name="桁区切り 2 5 4 2 5 6" xfId="11146" xr:uid="{00000000-0005-0000-0000-000025790000}"/>
    <cellStyle name="桁区切り 2 5 4 2 5 6 2" xfId="21729" xr:uid="{00000000-0005-0000-0000-000026790000}"/>
    <cellStyle name="桁区切り 2 5 4 2 5 6 3" xfId="32311" xr:uid="{00000000-0005-0000-0000-000027790000}"/>
    <cellStyle name="桁区切り 2 5 4 2 5 7" xfId="16436" xr:uid="{00000000-0005-0000-0000-000028790000}"/>
    <cellStyle name="桁区切り 2 5 4 2 5 8" xfId="27018" xr:uid="{00000000-0005-0000-0000-000029790000}"/>
    <cellStyle name="桁区切り 2 5 4 2 6" xfId="675" xr:uid="{00000000-0005-0000-0000-00002A790000}"/>
    <cellStyle name="桁区切り 2 5 4 2 6 2" xfId="1995" xr:uid="{00000000-0005-0000-0000-00002B790000}"/>
    <cellStyle name="桁区切り 2 5 4 2 6 2 2" xfId="4644" xr:uid="{00000000-0005-0000-0000-00002C790000}"/>
    <cellStyle name="桁区切り 2 5 4 2 6 2 2 2" xfId="9731" xr:uid="{00000000-0005-0000-0000-00002D790000}"/>
    <cellStyle name="桁区切り 2 5 4 2 6 2 2 3" xfId="15230" xr:uid="{00000000-0005-0000-0000-00002E790000}"/>
    <cellStyle name="桁区切り 2 5 4 2 6 2 2 3 2" xfId="25813" xr:uid="{00000000-0005-0000-0000-00002F790000}"/>
    <cellStyle name="桁区切り 2 5 4 2 6 2 2 3 3" xfId="36395" xr:uid="{00000000-0005-0000-0000-000030790000}"/>
    <cellStyle name="桁区切り 2 5 4 2 6 2 2 4" xfId="20522" xr:uid="{00000000-0005-0000-0000-000031790000}"/>
    <cellStyle name="桁区切り 2 5 4 2 6 2 2 5" xfId="31104" xr:uid="{00000000-0005-0000-0000-000032790000}"/>
    <cellStyle name="桁区切り 2 5 4 2 6 2 3" xfId="9730" xr:uid="{00000000-0005-0000-0000-000033790000}"/>
    <cellStyle name="桁区切り 2 5 4 2 6 2 4" xfId="12586" xr:uid="{00000000-0005-0000-0000-000034790000}"/>
    <cellStyle name="桁区切り 2 5 4 2 6 2 4 2" xfId="23169" xr:uid="{00000000-0005-0000-0000-000035790000}"/>
    <cellStyle name="桁区切り 2 5 4 2 6 2 4 3" xfId="33751" xr:uid="{00000000-0005-0000-0000-000036790000}"/>
    <cellStyle name="桁区切り 2 5 4 2 6 2 5" xfId="17876" xr:uid="{00000000-0005-0000-0000-000037790000}"/>
    <cellStyle name="桁区切り 2 5 4 2 6 2 6" xfId="28458" xr:uid="{00000000-0005-0000-0000-000038790000}"/>
    <cellStyle name="桁区切り 2 5 4 2 6 3" xfId="3324" xr:uid="{00000000-0005-0000-0000-000039790000}"/>
    <cellStyle name="桁区切り 2 5 4 2 6 3 2" xfId="9732" xr:uid="{00000000-0005-0000-0000-00003A790000}"/>
    <cellStyle name="桁区切り 2 5 4 2 6 3 3" xfId="13910" xr:uid="{00000000-0005-0000-0000-00003B790000}"/>
    <cellStyle name="桁区切り 2 5 4 2 6 3 3 2" xfId="24493" xr:uid="{00000000-0005-0000-0000-00003C790000}"/>
    <cellStyle name="桁区切り 2 5 4 2 6 3 3 3" xfId="35075" xr:uid="{00000000-0005-0000-0000-00003D790000}"/>
    <cellStyle name="桁区切り 2 5 4 2 6 3 4" xfId="19202" xr:uid="{00000000-0005-0000-0000-00003E790000}"/>
    <cellStyle name="桁区切り 2 5 4 2 6 3 5" xfId="29784" xr:uid="{00000000-0005-0000-0000-00003F790000}"/>
    <cellStyle name="桁区切り 2 5 4 2 6 4" xfId="9729" xr:uid="{00000000-0005-0000-0000-000040790000}"/>
    <cellStyle name="桁区切り 2 5 4 2 6 5" xfId="11266" xr:uid="{00000000-0005-0000-0000-000041790000}"/>
    <cellStyle name="桁区切り 2 5 4 2 6 5 2" xfId="21849" xr:uid="{00000000-0005-0000-0000-000042790000}"/>
    <cellStyle name="桁区切り 2 5 4 2 6 5 3" xfId="32431" xr:uid="{00000000-0005-0000-0000-000043790000}"/>
    <cellStyle name="桁区切り 2 5 4 2 6 6" xfId="16556" xr:uid="{00000000-0005-0000-0000-000044790000}"/>
    <cellStyle name="桁区切り 2 5 4 2 6 7" xfId="27138" xr:uid="{00000000-0005-0000-0000-000045790000}"/>
    <cellStyle name="桁区切り 2 5 4 2 7" xfId="795" xr:uid="{00000000-0005-0000-0000-000046790000}"/>
    <cellStyle name="桁区切り 2 5 4 2 7 2" xfId="2115" xr:uid="{00000000-0005-0000-0000-000047790000}"/>
    <cellStyle name="桁区切り 2 5 4 2 7 2 2" xfId="4764" xr:uid="{00000000-0005-0000-0000-000048790000}"/>
    <cellStyle name="桁区切り 2 5 4 2 7 2 2 2" xfId="9735" xr:uid="{00000000-0005-0000-0000-000049790000}"/>
    <cellStyle name="桁区切り 2 5 4 2 7 2 2 3" xfId="15350" xr:uid="{00000000-0005-0000-0000-00004A790000}"/>
    <cellStyle name="桁区切り 2 5 4 2 7 2 2 3 2" xfId="25933" xr:uid="{00000000-0005-0000-0000-00004B790000}"/>
    <cellStyle name="桁区切り 2 5 4 2 7 2 2 3 3" xfId="36515" xr:uid="{00000000-0005-0000-0000-00004C790000}"/>
    <cellStyle name="桁区切り 2 5 4 2 7 2 2 4" xfId="20642" xr:uid="{00000000-0005-0000-0000-00004D790000}"/>
    <cellStyle name="桁区切り 2 5 4 2 7 2 2 5" xfId="31224" xr:uid="{00000000-0005-0000-0000-00004E790000}"/>
    <cellStyle name="桁区切り 2 5 4 2 7 2 3" xfId="9734" xr:uid="{00000000-0005-0000-0000-00004F790000}"/>
    <cellStyle name="桁区切り 2 5 4 2 7 2 4" xfId="12706" xr:uid="{00000000-0005-0000-0000-000050790000}"/>
    <cellStyle name="桁区切り 2 5 4 2 7 2 4 2" xfId="23289" xr:uid="{00000000-0005-0000-0000-000051790000}"/>
    <cellStyle name="桁区切り 2 5 4 2 7 2 4 3" xfId="33871" xr:uid="{00000000-0005-0000-0000-000052790000}"/>
    <cellStyle name="桁区切り 2 5 4 2 7 2 5" xfId="17996" xr:uid="{00000000-0005-0000-0000-000053790000}"/>
    <cellStyle name="桁区切り 2 5 4 2 7 2 6" xfId="28578" xr:uid="{00000000-0005-0000-0000-000054790000}"/>
    <cellStyle name="桁区切り 2 5 4 2 7 3" xfId="3444" xr:uid="{00000000-0005-0000-0000-000055790000}"/>
    <cellStyle name="桁区切り 2 5 4 2 7 3 2" xfId="9736" xr:uid="{00000000-0005-0000-0000-000056790000}"/>
    <cellStyle name="桁区切り 2 5 4 2 7 3 3" xfId="14030" xr:uid="{00000000-0005-0000-0000-000057790000}"/>
    <cellStyle name="桁区切り 2 5 4 2 7 3 3 2" xfId="24613" xr:uid="{00000000-0005-0000-0000-000058790000}"/>
    <cellStyle name="桁区切り 2 5 4 2 7 3 3 3" xfId="35195" xr:uid="{00000000-0005-0000-0000-000059790000}"/>
    <cellStyle name="桁区切り 2 5 4 2 7 3 4" xfId="19322" xr:uid="{00000000-0005-0000-0000-00005A790000}"/>
    <cellStyle name="桁区切り 2 5 4 2 7 3 5" xfId="29904" xr:uid="{00000000-0005-0000-0000-00005B790000}"/>
    <cellStyle name="桁区切り 2 5 4 2 7 4" xfId="9733" xr:uid="{00000000-0005-0000-0000-00005C790000}"/>
    <cellStyle name="桁区切り 2 5 4 2 7 5" xfId="11386" xr:uid="{00000000-0005-0000-0000-00005D790000}"/>
    <cellStyle name="桁区切り 2 5 4 2 7 5 2" xfId="21969" xr:uid="{00000000-0005-0000-0000-00005E790000}"/>
    <cellStyle name="桁区切り 2 5 4 2 7 5 3" xfId="32551" xr:uid="{00000000-0005-0000-0000-00005F790000}"/>
    <cellStyle name="桁区切り 2 5 4 2 7 6" xfId="16676" xr:uid="{00000000-0005-0000-0000-000060790000}"/>
    <cellStyle name="桁区切り 2 5 4 2 7 7" xfId="27258" xr:uid="{00000000-0005-0000-0000-000061790000}"/>
    <cellStyle name="桁区切り 2 5 4 2 8" xfId="1395" xr:uid="{00000000-0005-0000-0000-000062790000}"/>
    <cellStyle name="桁区切り 2 5 4 2 8 2" xfId="4044" xr:uid="{00000000-0005-0000-0000-000063790000}"/>
    <cellStyle name="桁区切り 2 5 4 2 8 2 2" xfId="9738" xr:uid="{00000000-0005-0000-0000-000064790000}"/>
    <cellStyle name="桁区切り 2 5 4 2 8 2 3" xfId="14630" xr:uid="{00000000-0005-0000-0000-000065790000}"/>
    <cellStyle name="桁区切り 2 5 4 2 8 2 3 2" xfId="25213" xr:uid="{00000000-0005-0000-0000-000066790000}"/>
    <cellStyle name="桁区切り 2 5 4 2 8 2 3 3" xfId="35795" xr:uid="{00000000-0005-0000-0000-000067790000}"/>
    <cellStyle name="桁区切り 2 5 4 2 8 2 4" xfId="19922" xr:uid="{00000000-0005-0000-0000-000068790000}"/>
    <cellStyle name="桁区切り 2 5 4 2 8 2 5" xfId="30504" xr:uid="{00000000-0005-0000-0000-000069790000}"/>
    <cellStyle name="桁区切り 2 5 4 2 8 3" xfId="9737" xr:uid="{00000000-0005-0000-0000-00006A790000}"/>
    <cellStyle name="桁区切り 2 5 4 2 8 4" xfId="11986" xr:uid="{00000000-0005-0000-0000-00006B790000}"/>
    <cellStyle name="桁区切り 2 5 4 2 8 4 2" xfId="22569" xr:uid="{00000000-0005-0000-0000-00006C790000}"/>
    <cellStyle name="桁区切り 2 5 4 2 8 4 3" xfId="33151" xr:uid="{00000000-0005-0000-0000-00006D790000}"/>
    <cellStyle name="桁区切り 2 5 4 2 8 5" xfId="17276" xr:uid="{00000000-0005-0000-0000-00006E790000}"/>
    <cellStyle name="桁区切り 2 5 4 2 8 6" xfId="27858" xr:uid="{00000000-0005-0000-0000-00006F790000}"/>
    <cellStyle name="桁区切り 2 5 4 2 9" xfId="2724" xr:uid="{00000000-0005-0000-0000-000070790000}"/>
    <cellStyle name="桁区切り 2 5 4 2 9 2" xfId="9739" xr:uid="{00000000-0005-0000-0000-000071790000}"/>
    <cellStyle name="桁区切り 2 5 4 2 9 3" xfId="13310" xr:uid="{00000000-0005-0000-0000-000072790000}"/>
    <cellStyle name="桁区切り 2 5 4 2 9 3 2" xfId="23893" xr:uid="{00000000-0005-0000-0000-000073790000}"/>
    <cellStyle name="桁区切り 2 5 4 2 9 3 3" xfId="34475" xr:uid="{00000000-0005-0000-0000-000074790000}"/>
    <cellStyle name="桁区切り 2 5 4 2 9 4" xfId="18602" xr:uid="{00000000-0005-0000-0000-000075790000}"/>
    <cellStyle name="桁区切り 2 5 4 2 9 5" xfId="29184" xr:uid="{00000000-0005-0000-0000-000076790000}"/>
    <cellStyle name="桁区切り 2 5 4 3" xfId="115" xr:uid="{00000000-0005-0000-0000-000077790000}"/>
    <cellStyle name="桁区切り 2 5 4 3 10" xfId="9740" xr:uid="{00000000-0005-0000-0000-000078790000}"/>
    <cellStyle name="桁区切り 2 5 4 3 11" xfId="10706" xr:uid="{00000000-0005-0000-0000-000079790000}"/>
    <cellStyle name="桁区切り 2 5 4 3 11 2" xfId="21289" xr:uid="{00000000-0005-0000-0000-00007A790000}"/>
    <cellStyle name="桁区切り 2 5 4 3 11 3" xfId="31871" xr:uid="{00000000-0005-0000-0000-00007B790000}"/>
    <cellStyle name="桁区切り 2 5 4 3 12" xfId="15996" xr:uid="{00000000-0005-0000-0000-00007C790000}"/>
    <cellStyle name="桁区切り 2 5 4 3 13" xfId="26578" xr:uid="{00000000-0005-0000-0000-00007D790000}"/>
    <cellStyle name="桁区切り 2 5 4 3 2" xfId="235" xr:uid="{00000000-0005-0000-0000-00007E790000}"/>
    <cellStyle name="桁区切り 2 5 4 3 2 2" xfId="955" xr:uid="{00000000-0005-0000-0000-00007F790000}"/>
    <cellStyle name="桁区切り 2 5 4 3 2 2 2" xfId="2275" xr:uid="{00000000-0005-0000-0000-000080790000}"/>
    <cellStyle name="桁区切り 2 5 4 3 2 2 2 2" xfId="4924" xr:uid="{00000000-0005-0000-0000-000081790000}"/>
    <cellStyle name="桁区切り 2 5 4 3 2 2 2 2 2" xfId="9744" xr:uid="{00000000-0005-0000-0000-000082790000}"/>
    <cellStyle name="桁区切り 2 5 4 3 2 2 2 2 3" xfId="15510" xr:uid="{00000000-0005-0000-0000-000083790000}"/>
    <cellStyle name="桁区切り 2 5 4 3 2 2 2 2 3 2" xfId="26093" xr:uid="{00000000-0005-0000-0000-000084790000}"/>
    <cellStyle name="桁区切り 2 5 4 3 2 2 2 2 3 3" xfId="36675" xr:uid="{00000000-0005-0000-0000-000085790000}"/>
    <cellStyle name="桁区切り 2 5 4 3 2 2 2 2 4" xfId="20802" xr:uid="{00000000-0005-0000-0000-000086790000}"/>
    <cellStyle name="桁区切り 2 5 4 3 2 2 2 2 5" xfId="31384" xr:uid="{00000000-0005-0000-0000-000087790000}"/>
    <cellStyle name="桁区切り 2 5 4 3 2 2 2 3" xfId="9743" xr:uid="{00000000-0005-0000-0000-000088790000}"/>
    <cellStyle name="桁区切り 2 5 4 3 2 2 2 4" xfId="12866" xr:uid="{00000000-0005-0000-0000-000089790000}"/>
    <cellStyle name="桁区切り 2 5 4 3 2 2 2 4 2" xfId="23449" xr:uid="{00000000-0005-0000-0000-00008A790000}"/>
    <cellStyle name="桁区切り 2 5 4 3 2 2 2 4 3" xfId="34031" xr:uid="{00000000-0005-0000-0000-00008B790000}"/>
    <cellStyle name="桁区切り 2 5 4 3 2 2 2 5" xfId="18156" xr:uid="{00000000-0005-0000-0000-00008C790000}"/>
    <cellStyle name="桁区切り 2 5 4 3 2 2 2 6" xfId="28738" xr:uid="{00000000-0005-0000-0000-00008D790000}"/>
    <cellStyle name="桁区切り 2 5 4 3 2 2 3" xfId="3604" xr:uid="{00000000-0005-0000-0000-00008E790000}"/>
    <cellStyle name="桁区切り 2 5 4 3 2 2 3 2" xfId="9745" xr:uid="{00000000-0005-0000-0000-00008F790000}"/>
    <cellStyle name="桁区切り 2 5 4 3 2 2 3 3" xfId="14190" xr:uid="{00000000-0005-0000-0000-000090790000}"/>
    <cellStyle name="桁区切り 2 5 4 3 2 2 3 3 2" xfId="24773" xr:uid="{00000000-0005-0000-0000-000091790000}"/>
    <cellStyle name="桁区切り 2 5 4 3 2 2 3 3 3" xfId="35355" xr:uid="{00000000-0005-0000-0000-000092790000}"/>
    <cellStyle name="桁区切り 2 5 4 3 2 2 3 4" xfId="19482" xr:uid="{00000000-0005-0000-0000-000093790000}"/>
    <cellStyle name="桁区切り 2 5 4 3 2 2 3 5" xfId="30064" xr:uid="{00000000-0005-0000-0000-000094790000}"/>
    <cellStyle name="桁区切り 2 5 4 3 2 2 4" xfId="9742" xr:uid="{00000000-0005-0000-0000-000095790000}"/>
    <cellStyle name="桁区切り 2 5 4 3 2 2 5" xfId="11546" xr:uid="{00000000-0005-0000-0000-000096790000}"/>
    <cellStyle name="桁区切り 2 5 4 3 2 2 5 2" xfId="22129" xr:uid="{00000000-0005-0000-0000-000097790000}"/>
    <cellStyle name="桁区切り 2 5 4 3 2 2 5 3" xfId="32711" xr:uid="{00000000-0005-0000-0000-000098790000}"/>
    <cellStyle name="桁区切り 2 5 4 3 2 2 6" xfId="16836" xr:uid="{00000000-0005-0000-0000-000099790000}"/>
    <cellStyle name="桁区切り 2 5 4 3 2 2 7" xfId="27418" xr:uid="{00000000-0005-0000-0000-00009A790000}"/>
    <cellStyle name="桁区切り 2 5 4 3 2 3" xfId="1555" xr:uid="{00000000-0005-0000-0000-00009B790000}"/>
    <cellStyle name="桁区切り 2 5 4 3 2 3 2" xfId="4204" xr:uid="{00000000-0005-0000-0000-00009C790000}"/>
    <cellStyle name="桁区切り 2 5 4 3 2 3 2 2" xfId="9747" xr:uid="{00000000-0005-0000-0000-00009D790000}"/>
    <cellStyle name="桁区切り 2 5 4 3 2 3 2 3" xfId="14790" xr:uid="{00000000-0005-0000-0000-00009E790000}"/>
    <cellStyle name="桁区切り 2 5 4 3 2 3 2 3 2" xfId="25373" xr:uid="{00000000-0005-0000-0000-00009F790000}"/>
    <cellStyle name="桁区切り 2 5 4 3 2 3 2 3 3" xfId="35955" xr:uid="{00000000-0005-0000-0000-0000A0790000}"/>
    <cellStyle name="桁区切り 2 5 4 3 2 3 2 4" xfId="20082" xr:uid="{00000000-0005-0000-0000-0000A1790000}"/>
    <cellStyle name="桁区切り 2 5 4 3 2 3 2 5" xfId="30664" xr:uid="{00000000-0005-0000-0000-0000A2790000}"/>
    <cellStyle name="桁区切り 2 5 4 3 2 3 3" xfId="9746" xr:uid="{00000000-0005-0000-0000-0000A3790000}"/>
    <cellStyle name="桁区切り 2 5 4 3 2 3 4" xfId="12146" xr:uid="{00000000-0005-0000-0000-0000A4790000}"/>
    <cellStyle name="桁区切り 2 5 4 3 2 3 4 2" xfId="22729" xr:uid="{00000000-0005-0000-0000-0000A5790000}"/>
    <cellStyle name="桁区切り 2 5 4 3 2 3 4 3" xfId="33311" xr:uid="{00000000-0005-0000-0000-0000A6790000}"/>
    <cellStyle name="桁区切り 2 5 4 3 2 3 5" xfId="17436" xr:uid="{00000000-0005-0000-0000-0000A7790000}"/>
    <cellStyle name="桁区切り 2 5 4 3 2 3 6" xfId="28018" xr:uid="{00000000-0005-0000-0000-0000A8790000}"/>
    <cellStyle name="桁区切り 2 5 4 3 2 4" xfId="2884" xr:uid="{00000000-0005-0000-0000-0000A9790000}"/>
    <cellStyle name="桁区切り 2 5 4 3 2 4 2" xfId="9748" xr:uid="{00000000-0005-0000-0000-0000AA790000}"/>
    <cellStyle name="桁区切り 2 5 4 3 2 4 3" xfId="13470" xr:uid="{00000000-0005-0000-0000-0000AB790000}"/>
    <cellStyle name="桁区切り 2 5 4 3 2 4 3 2" xfId="24053" xr:uid="{00000000-0005-0000-0000-0000AC790000}"/>
    <cellStyle name="桁区切り 2 5 4 3 2 4 3 3" xfId="34635" xr:uid="{00000000-0005-0000-0000-0000AD790000}"/>
    <cellStyle name="桁区切り 2 5 4 3 2 4 4" xfId="18762" xr:uid="{00000000-0005-0000-0000-0000AE790000}"/>
    <cellStyle name="桁区切り 2 5 4 3 2 4 5" xfId="29344" xr:uid="{00000000-0005-0000-0000-0000AF790000}"/>
    <cellStyle name="桁区切り 2 5 4 3 2 5" xfId="9741" xr:uid="{00000000-0005-0000-0000-0000B0790000}"/>
    <cellStyle name="桁区切り 2 5 4 3 2 6" xfId="10826" xr:uid="{00000000-0005-0000-0000-0000B1790000}"/>
    <cellStyle name="桁区切り 2 5 4 3 2 6 2" xfId="21409" xr:uid="{00000000-0005-0000-0000-0000B2790000}"/>
    <cellStyle name="桁区切り 2 5 4 3 2 6 3" xfId="31991" xr:uid="{00000000-0005-0000-0000-0000B3790000}"/>
    <cellStyle name="桁区切り 2 5 4 3 2 7" xfId="16116" xr:uid="{00000000-0005-0000-0000-0000B4790000}"/>
    <cellStyle name="桁区切り 2 5 4 3 2 8" xfId="26698" xr:uid="{00000000-0005-0000-0000-0000B5790000}"/>
    <cellStyle name="桁区切り 2 5 4 3 3" xfId="355" xr:uid="{00000000-0005-0000-0000-0000B6790000}"/>
    <cellStyle name="桁区切り 2 5 4 3 3 2" xfId="1075" xr:uid="{00000000-0005-0000-0000-0000B7790000}"/>
    <cellStyle name="桁区切り 2 5 4 3 3 2 2" xfId="2395" xr:uid="{00000000-0005-0000-0000-0000B8790000}"/>
    <cellStyle name="桁区切り 2 5 4 3 3 2 2 2" xfId="5044" xr:uid="{00000000-0005-0000-0000-0000B9790000}"/>
    <cellStyle name="桁区切り 2 5 4 3 3 2 2 2 2" xfId="9752" xr:uid="{00000000-0005-0000-0000-0000BA790000}"/>
    <cellStyle name="桁区切り 2 5 4 3 3 2 2 2 3" xfId="15630" xr:uid="{00000000-0005-0000-0000-0000BB790000}"/>
    <cellStyle name="桁区切り 2 5 4 3 3 2 2 2 3 2" xfId="26213" xr:uid="{00000000-0005-0000-0000-0000BC790000}"/>
    <cellStyle name="桁区切り 2 5 4 3 3 2 2 2 3 3" xfId="36795" xr:uid="{00000000-0005-0000-0000-0000BD790000}"/>
    <cellStyle name="桁区切り 2 5 4 3 3 2 2 2 4" xfId="20922" xr:uid="{00000000-0005-0000-0000-0000BE790000}"/>
    <cellStyle name="桁区切り 2 5 4 3 3 2 2 2 5" xfId="31504" xr:uid="{00000000-0005-0000-0000-0000BF790000}"/>
    <cellStyle name="桁区切り 2 5 4 3 3 2 2 3" xfId="9751" xr:uid="{00000000-0005-0000-0000-0000C0790000}"/>
    <cellStyle name="桁区切り 2 5 4 3 3 2 2 4" xfId="12986" xr:uid="{00000000-0005-0000-0000-0000C1790000}"/>
    <cellStyle name="桁区切り 2 5 4 3 3 2 2 4 2" xfId="23569" xr:uid="{00000000-0005-0000-0000-0000C2790000}"/>
    <cellStyle name="桁区切り 2 5 4 3 3 2 2 4 3" xfId="34151" xr:uid="{00000000-0005-0000-0000-0000C3790000}"/>
    <cellStyle name="桁区切り 2 5 4 3 3 2 2 5" xfId="18276" xr:uid="{00000000-0005-0000-0000-0000C4790000}"/>
    <cellStyle name="桁区切り 2 5 4 3 3 2 2 6" xfId="28858" xr:uid="{00000000-0005-0000-0000-0000C5790000}"/>
    <cellStyle name="桁区切り 2 5 4 3 3 2 3" xfId="3724" xr:uid="{00000000-0005-0000-0000-0000C6790000}"/>
    <cellStyle name="桁区切り 2 5 4 3 3 2 3 2" xfId="9753" xr:uid="{00000000-0005-0000-0000-0000C7790000}"/>
    <cellStyle name="桁区切り 2 5 4 3 3 2 3 3" xfId="14310" xr:uid="{00000000-0005-0000-0000-0000C8790000}"/>
    <cellStyle name="桁区切り 2 5 4 3 3 2 3 3 2" xfId="24893" xr:uid="{00000000-0005-0000-0000-0000C9790000}"/>
    <cellStyle name="桁区切り 2 5 4 3 3 2 3 3 3" xfId="35475" xr:uid="{00000000-0005-0000-0000-0000CA790000}"/>
    <cellStyle name="桁区切り 2 5 4 3 3 2 3 4" xfId="19602" xr:uid="{00000000-0005-0000-0000-0000CB790000}"/>
    <cellStyle name="桁区切り 2 5 4 3 3 2 3 5" xfId="30184" xr:uid="{00000000-0005-0000-0000-0000CC790000}"/>
    <cellStyle name="桁区切り 2 5 4 3 3 2 4" xfId="9750" xr:uid="{00000000-0005-0000-0000-0000CD790000}"/>
    <cellStyle name="桁区切り 2 5 4 3 3 2 5" xfId="11666" xr:uid="{00000000-0005-0000-0000-0000CE790000}"/>
    <cellStyle name="桁区切り 2 5 4 3 3 2 5 2" xfId="22249" xr:uid="{00000000-0005-0000-0000-0000CF790000}"/>
    <cellStyle name="桁区切り 2 5 4 3 3 2 5 3" xfId="32831" xr:uid="{00000000-0005-0000-0000-0000D0790000}"/>
    <cellStyle name="桁区切り 2 5 4 3 3 2 6" xfId="16956" xr:uid="{00000000-0005-0000-0000-0000D1790000}"/>
    <cellStyle name="桁区切り 2 5 4 3 3 2 7" xfId="27538" xr:uid="{00000000-0005-0000-0000-0000D2790000}"/>
    <cellStyle name="桁区切り 2 5 4 3 3 3" xfId="1675" xr:uid="{00000000-0005-0000-0000-0000D3790000}"/>
    <cellStyle name="桁区切り 2 5 4 3 3 3 2" xfId="4324" xr:uid="{00000000-0005-0000-0000-0000D4790000}"/>
    <cellStyle name="桁区切り 2 5 4 3 3 3 2 2" xfId="9755" xr:uid="{00000000-0005-0000-0000-0000D5790000}"/>
    <cellStyle name="桁区切り 2 5 4 3 3 3 2 3" xfId="14910" xr:uid="{00000000-0005-0000-0000-0000D6790000}"/>
    <cellStyle name="桁区切り 2 5 4 3 3 3 2 3 2" xfId="25493" xr:uid="{00000000-0005-0000-0000-0000D7790000}"/>
    <cellStyle name="桁区切り 2 5 4 3 3 3 2 3 3" xfId="36075" xr:uid="{00000000-0005-0000-0000-0000D8790000}"/>
    <cellStyle name="桁区切り 2 5 4 3 3 3 2 4" xfId="20202" xr:uid="{00000000-0005-0000-0000-0000D9790000}"/>
    <cellStyle name="桁区切り 2 5 4 3 3 3 2 5" xfId="30784" xr:uid="{00000000-0005-0000-0000-0000DA790000}"/>
    <cellStyle name="桁区切り 2 5 4 3 3 3 3" xfId="9754" xr:uid="{00000000-0005-0000-0000-0000DB790000}"/>
    <cellStyle name="桁区切り 2 5 4 3 3 3 4" xfId="12266" xr:uid="{00000000-0005-0000-0000-0000DC790000}"/>
    <cellStyle name="桁区切り 2 5 4 3 3 3 4 2" xfId="22849" xr:uid="{00000000-0005-0000-0000-0000DD790000}"/>
    <cellStyle name="桁区切り 2 5 4 3 3 3 4 3" xfId="33431" xr:uid="{00000000-0005-0000-0000-0000DE790000}"/>
    <cellStyle name="桁区切り 2 5 4 3 3 3 5" xfId="17556" xr:uid="{00000000-0005-0000-0000-0000DF790000}"/>
    <cellStyle name="桁区切り 2 5 4 3 3 3 6" xfId="28138" xr:uid="{00000000-0005-0000-0000-0000E0790000}"/>
    <cellStyle name="桁区切り 2 5 4 3 3 4" xfId="3004" xr:uid="{00000000-0005-0000-0000-0000E1790000}"/>
    <cellStyle name="桁区切り 2 5 4 3 3 4 2" xfId="9756" xr:uid="{00000000-0005-0000-0000-0000E2790000}"/>
    <cellStyle name="桁区切り 2 5 4 3 3 4 3" xfId="13590" xr:uid="{00000000-0005-0000-0000-0000E3790000}"/>
    <cellStyle name="桁区切り 2 5 4 3 3 4 3 2" xfId="24173" xr:uid="{00000000-0005-0000-0000-0000E4790000}"/>
    <cellStyle name="桁区切り 2 5 4 3 3 4 3 3" xfId="34755" xr:uid="{00000000-0005-0000-0000-0000E5790000}"/>
    <cellStyle name="桁区切り 2 5 4 3 3 4 4" xfId="18882" xr:uid="{00000000-0005-0000-0000-0000E6790000}"/>
    <cellStyle name="桁区切り 2 5 4 3 3 4 5" xfId="29464" xr:uid="{00000000-0005-0000-0000-0000E7790000}"/>
    <cellStyle name="桁区切り 2 5 4 3 3 5" xfId="9749" xr:uid="{00000000-0005-0000-0000-0000E8790000}"/>
    <cellStyle name="桁区切り 2 5 4 3 3 6" xfId="10946" xr:uid="{00000000-0005-0000-0000-0000E9790000}"/>
    <cellStyle name="桁区切り 2 5 4 3 3 6 2" xfId="21529" xr:uid="{00000000-0005-0000-0000-0000EA790000}"/>
    <cellStyle name="桁区切り 2 5 4 3 3 6 3" xfId="32111" xr:uid="{00000000-0005-0000-0000-0000EB790000}"/>
    <cellStyle name="桁区切り 2 5 4 3 3 7" xfId="16236" xr:uid="{00000000-0005-0000-0000-0000EC790000}"/>
    <cellStyle name="桁区切り 2 5 4 3 3 8" xfId="26818" xr:uid="{00000000-0005-0000-0000-0000ED790000}"/>
    <cellStyle name="桁区切り 2 5 4 3 4" xfId="475" xr:uid="{00000000-0005-0000-0000-0000EE790000}"/>
    <cellStyle name="桁区切り 2 5 4 3 4 2" xfId="1195" xr:uid="{00000000-0005-0000-0000-0000EF790000}"/>
    <cellStyle name="桁区切り 2 5 4 3 4 2 2" xfId="2515" xr:uid="{00000000-0005-0000-0000-0000F0790000}"/>
    <cellStyle name="桁区切り 2 5 4 3 4 2 2 2" xfId="5164" xr:uid="{00000000-0005-0000-0000-0000F1790000}"/>
    <cellStyle name="桁区切り 2 5 4 3 4 2 2 2 2" xfId="9760" xr:uid="{00000000-0005-0000-0000-0000F2790000}"/>
    <cellStyle name="桁区切り 2 5 4 3 4 2 2 2 3" xfId="15750" xr:uid="{00000000-0005-0000-0000-0000F3790000}"/>
    <cellStyle name="桁区切り 2 5 4 3 4 2 2 2 3 2" xfId="26333" xr:uid="{00000000-0005-0000-0000-0000F4790000}"/>
    <cellStyle name="桁区切り 2 5 4 3 4 2 2 2 3 3" xfId="36915" xr:uid="{00000000-0005-0000-0000-0000F5790000}"/>
    <cellStyle name="桁区切り 2 5 4 3 4 2 2 2 4" xfId="21042" xr:uid="{00000000-0005-0000-0000-0000F6790000}"/>
    <cellStyle name="桁区切り 2 5 4 3 4 2 2 2 5" xfId="31624" xr:uid="{00000000-0005-0000-0000-0000F7790000}"/>
    <cellStyle name="桁区切り 2 5 4 3 4 2 2 3" xfId="9759" xr:uid="{00000000-0005-0000-0000-0000F8790000}"/>
    <cellStyle name="桁区切り 2 5 4 3 4 2 2 4" xfId="13106" xr:uid="{00000000-0005-0000-0000-0000F9790000}"/>
    <cellStyle name="桁区切り 2 5 4 3 4 2 2 4 2" xfId="23689" xr:uid="{00000000-0005-0000-0000-0000FA790000}"/>
    <cellStyle name="桁区切り 2 5 4 3 4 2 2 4 3" xfId="34271" xr:uid="{00000000-0005-0000-0000-0000FB790000}"/>
    <cellStyle name="桁区切り 2 5 4 3 4 2 2 5" xfId="18396" xr:uid="{00000000-0005-0000-0000-0000FC790000}"/>
    <cellStyle name="桁区切り 2 5 4 3 4 2 2 6" xfId="28978" xr:uid="{00000000-0005-0000-0000-0000FD790000}"/>
    <cellStyle name="桁区切り 2 5 4 3 4 2 3" xfId="3844" xr:uid="{00000000-0005-0000-0000-0000FE790000}"/>
    <cellStyle name="桁区切り 2 5 4 3 4 2 3 2" xfId="9761" xr:uid="{00000000-0005-0000-0000-0000FF790000}"/>
    <cellStyle name="桁区切り 2 5 4 3 4 2 3 3" xfId="14430" xr:uid="{00000000-0005-0000-0000-0000007A0000}"/>
    <cellStyle name="桁区切り 2 5 4 3 4 2 3 3 2" xfId="25013" xr:uid="{00000000-0005-0000-0000-0000017A0000}"/>
    <cellStyle name="桁区切り 2 5 4 3 4 2 3 3 3" xfId="35595" xr:uid="{00000000-0005-0000-0000-0000027A0000}"/>
    <cellStyle name="桁区切り 2 5 4 3 4 2 3 4" xfId="19722" xr:uid="{00000000-0005-0000-0000-0000037A0000}"/>
    <cellStyle name="桁区切り 2 5 4 3 4 2 3 5" xfId="30304" xr:uid="{00000000-0005-0000-0000-0000047A0000}"/>
    <cellStyle name="桁区切り 2 5 4 3 4 2 4" xfId="9758" xr:uid="{00000000-0005-0000-0000-0000057A0000}"/>
    <cellStyle name="桁区切り 2 5 4 3 4 2 5" xfId="11786" xr:uid="{00000000-0005-0000-0000-0000067A0000}"/>
    <cellStyle name="桁区切り 2 5 4 3 4 2 5 2" xfId="22369" xr:uid="{00000000-0005-0000-0000-0000077A0000}"/>
    <cellStyle name="桁区切り 2 5 4 3 4 2 5 3" xfId="32951" xr:uid="{00000000-0005-0000-0000-0000087A0000}"/>
    <cellStyle name="桁区切り 2 5 4 3 4 2 6" xfId="17076" xr:uid="{00000000-0005-0000-0000-0000097A0000}"/>
    <cellStyle name="桁区切り 2 5 4 3 4 2 7" xfId="27658" xr:uid="{00000000-0005-0000-0000-00000A7A0000}"/>
    <cellStyle name="桁区切り 2 5 4 3 4 3" xfId="1795" xr:uid="{00000000-0005-0000-0000-00000B7A0000}"/>
    <cellStyle name="桁区切り 2 5 4 3 4 3 2" xfId="4444" xr:uid="{00000000-0005-0000-0000-00000C7A0000}"/>
    <cellStyle name="桁区切り 2 5 4 3 4 3 2 2" xfId="9763" xr:uid="{00000000-0005-0000-0000-00000D7A0000}"/>
    <cellStyle name="桁区切り 2 5 4 3 4 3 2 3" xfId="15030" xr:uid="{00000000-0005-0000-0000-00000E7A0000}"/>
    <cellStyle name="桁区切り 2 5 4 3 4 3 2 3 2" xfId="25613" xr:uid="{00000000-0005-0000-0000-00000F7A0000}"/>
    <cellStyle name="桁区切り 2 5 4 3 4 3 2 3 3" xfId="36195" xr:uid="{00000000-0005-0000-0000-0000107A0000}"/>
    <cellStyle name="桁区切り 2 5 4 3 4 3 2 4" xfId="20322" xr:uid="{00000000-0005-0000-0000-0000117A0000}"/>
    <cellStyle name="桁区切り 2 5 4 3 4 3 2 5" xfId="30904" xr:uid="{00000000-0005-0000-0000-0000127A0000}"/>
    <cellStyle name="桁区切り 2 5 4 3 4 3 3" xfId="9762" xr:uid="{00000000-0005-0000-0000-0000137A0000}"/>
    <cellStyle name="桁区切り 2 5 4 3 4 3 4" xfId="12386" xr:uid="{00000000-0005-0000-0000-0000147A0000}"/>
    <cellStyle name="桁区切り 2 5 4 3 4 3 4 2" xfId="22969" xr:uid="{00000000-0005-0000-0000-0000157A0000}"/>
    <cellStyle name="桁区切り 2 5 4 3 4 3 4 3" xfId="33551" xr:uid="{00000000-0005-0000-0000-0000167A0000}"/>
    <cellStyle name="桁区切り 2 5 4 3 4 3 5" xfId="17676" xr:uid="{00000000-0005-0000-0000-0000177A0000}"/>
    <cellStyle name="桁区切り 2 5 4 3 4 3 6" xfId="28258" xr:uid="{00000000-0005-0000-0000-0000187A0000}"/>
    <cellStyle name="桁区切り 2 5 4 3 4 4" xfId="3124" xr:uid="{00000000-0005-0000-0000-0000197A0000}"/>
    <cellStyle name="桁区切り 2 5 4 3 4 4 2" xfId="9764" xr:uid="{00000000-0005-0000-0000-00001A7A0000}"/>
    <cellStyle name="桁区切り 2 5 4 3 4 4 3" xfId="13710" xr:uid="{00000000-0005-0000-0000-00001B7A0000}"/>
    <cellStyle name="桁区切り 2 5 4 3 4 4 3 2" xfId="24293" xr:uid="{00000000-0005-0000-0000-00001C7A0000}"/>
    <cellStyle name="桁区切り 2 5 4 3 4 4 3 3" xfId="34875" xr:uid="{00000000-0005-0000-0000-00001D7A0000}"/>
    <cellStyle name="桁区切り 2 5 4 3 4 4 4" xfId="19002" xr:uid="{00000000-0005-0000-0000-00001E7A0000}"/>
    <cellStyle name="桁区切り 2 5 4 3 4 4 5" xfId="29584" xr:uid="{00000000-0005-0000-0000-00001F7A0000}"/>
    <cellStyle name="桁区切り 2 5 4 3 4 5" xfId="9757" xr:uid="{00000000-0005-0000-0000-0000207A0000}"/>
    <cellStyle name="桁区切り 2 5 4 3 4 6" xfId="11066" xr:uid="{00000000-0005-0000-0000-0000217A0000}"/>
    <cellStyle name="桁区切り 2 5 4 3 4 6 2" xfId="21649" xr:uid="{00000000-0005-0000-0000-0000227A0000}"/>
    <cellStyle name="桁区切り 2 5 4 3 4 6 3" xfId="32231" xr:uid="{00000000-0005-0000-0000-0000237A0000}"/>
    <cellStyle name="桁区切り 2 5 4 3 4 7" xfId="16356" xr:uid="{00000000-0005-0000-0000-0000247A0000}"/>
    <cellStyle name="桁区切り 2 5 4 3 4 8" xfId="26938" xr:uid="{00000000-0005-0000-0000-0000257A0000}"/>
    <cellStyle name="桁区切り 2 5 4 3 5" xfId="595" xr:uid="{00000000-0005-0000-0000-0000267A0000}"/>
    <cellStyle name="桁区切り 2 5 4 3 5 2" xfId="1315" xr:uid="{00000000-0005-0000-0000-0000277A0000}"/>
    <cellStyle name="桁区切り 2 5 4 3 5 2 2" xfId="2635" xr:uid="{00000000-0005-0000-0000-0000287A0000}"/>
    <cellStyle name="桁区切り 2 5 4 3 5 2 2 2" xfId="5284" xr:uid="{00000000-0005-0000-0000-0000297A0000}"/>
    <cellStyle name="桁区切り 2 5 4 3 5 2 2 2 2" xfId="9768" xr:uid="{00000000-0005-0000-0000-00002A7A0000}"/>
    <cellStyle name="桁区切り 2 5 4 3 5 2 2 2 3" xfId="15870" xr:uid="{00000000-0005-0000-0000-00002B7A0000}"/>
    <cellStyle name="桁区切り 2 5 4 3 5 2 2 2 3 2" xfId="26453" xr:uid="{00000000-0005-0000-0000-00002C7A0000}"/>
    <cellStyle name="桁区切り 2 5 4 3 5 2 2 2 3 3" xfId="37035" xr:uid="{00000000-0005-0000-0000-00002D7A0000}"/>
    <cellStyle name="桁区切り 2 5 4 3 5 2 2 2 4" xfId="21162" xr:uid="{00000000-0005-0000-0000-00002E7A0000}"/>
    <cellStyle name="桁区切り 2 5 4 3 5 2 2 2 5" xfId="31744" xr:uid="{00000000-0005-0000-0000-00002F7A0000}"/>
    <cellStyle name="桁区切り 2 5 4 3 5 2 2 3" xfId="9767" xr:uid="{00000000-0005-0000-0000-0000307A0000}"/>
    <cellStyle name="桁区切り 2 5 4 3 5 2 2 4" xfId="13226" xr:uid="{00000000-0005-0000-0000-0000317A0000}"/>
    <cellStyle name="桁区切り 2 5 4 3 5 2 2 4 2" xfId="23809" xr:uid="{00000000-0005-0000-0000-0000327A0000}"/>
    <cellStyle name="桁区切り 2 5 4 3 5 2 2 4 3" xfId="34391" xr:uid="{00000000-0005-0000-0000-0000337A0000}"/>
    <cellStyle name="桁区切り 2 5 4 3 5 2 2 5" xfId="18516" xr:uid="{00000000-0005-0000-0000-0000347A0000}"/>
    <cellStyle name="桁区切り 2 5 4 3 5 2 2 6" xfId="29098" xr:uid="{00000000-0005-0000-0000-0000357A0000}"/>
    <cellStyle name="桁区切り 2 5 4 3 5 2 3" xfId="3964" xr:uid="{00000000-0005-0000-0000-0000367A0000}"/>
    <cellStyle name="桁区切り 2 5 4 3 5 2 3 2" xfId="9769" xr:uid="{00000000-0005-0000-0000-0000377A0000}"/>
    <cellStyle name="桁区切り 2 5 4 3 5 2 3 3" xfId="14550" xr:uid="{00000000-0005-0000-0000-0000387A0000}"/>
    <cellStyle name="桁区切り 2 5 4 3 5 2 3 3 2" xfId="25133" xr:uid="{00000000-0005-0000-0000-0000397A0000}"/>
    <cellStyle name="桁区切り 2 5 4 3 5 2 3 3 3" xfId="35715" xr:uid="{00000000-0005-0000-0000-00003A7A0000}"/>
    <cellStyle name="桁区切り 2 5 4 3 5 2 3 4" xfId="19842" xr:uid="{00000000-0005-0000-0000-00003B7A0000}"/>
    <cellStyle name="桁区切り 2 5 4 3 5 2 3 5" xfId="30424" xr:uid="{00000000-0005-0000-0000-00003C7A0000}"/>
    <cellStyle name="桁区切り 2 5 4 3 5 2 4" xfId="9766" xr:uid="{00000000-0005-0000-0000-00003D7A0000}"/>
    <cellStyle name="桁区切り 2 5 4 3 5 2 5" xfId="11906" xr:uid="{00000000-0005-0000-0000-00003E7A0000}"/>
    <cellStyle name="桁区切り 2 5 4 3 5 2 5 2" xfId="22489" xr:uid="{00000000-0005-0000-0000-00003F7A0000}"/>
    <cellStyle name="桁区切り 2 5 4 3 5 2 5 3" xfId="33071" xr:uid="{00000000-0005-0000-0000-0000407A0000}"/>
    <cellStyle name="桁区切り 2 5 4 3 5 2 6" xfId="17196" xr:uid="{00000000-0005-0000-0000-0000417A0000}"/>
    <cellStyle name="桁区切り 2 5 4 3 5 2 7" xfId="27778" xr:uid="{00000000-0005-0000-0000-0000427A0000}"/>
    <cellStyle name="桁区切り 2 5 4 3 5 3" xfId="1915" xr:uid="{00000000-0005-0000-0000-0000437A0000}"/>
    <cellStyle name="桁区切り 2 5 4 3 5 3 2" xfId="4564" xr:uid="{00000000-0005-0000-0000-0000447A0000}"/>
    <cellStyle name="桁区切り 2 5 4 3 5 3 2 2" xfId="9771" xr:uid="{00000000-0005-0000-0000-0000457A0000}"/>
    <cellStyle name="桁区切り 2 5 4 3 5 3 2 3" xfId="15150" xr:uid="{00000000-0005-0000-0000-0000467A0000}"/>
    <cellStyle name="桁区切り 2 5 4 3 5 3 2 3 2" xfId="25733" xr:uid="{00000000-0005-0000-0000-0000477A0000}"/>
    <cellStyle name="桁区切り 2 5 4 3 5 3 2 3 3" xfId="36315" xr:uid="{00000000-0005-0000-0000-0000487A0000}"/>
    <cellStyle name="桁区切り 2 5 4 3 5 3 2 4" xfId="20442" xr:uid="{00000000-0005-0000-0000-0000497A0000}"/>
    <cellStyle name="桁区切り 2 5 4 3 5 3 2 5" xfId="31024" xr:uid="{00000000-0005-0000-0000-00004A7A0000}"/>
    <cellStyle name="桁区切り 2 5 4 3 5 3 3" xfId="9770" xr:uid="{00000000-0005-0000-0000-00004B7A0000}"/>
    <cellStyle name="桁区切り 2 5 4 3 5 3 4" xfId="12506" xr:uid="{00000000-0005-0000-0000-00004C7A0000}"/>
    <cellStyle name="桁区切り 2 5 4 3 5 3 4 2" xfId="23089" xr:uid="{00000000-0005-0000-0000-00004D7A0000}"/>
    <cellStyle name="桁区切り 2 5 4 3 5 3 4 3" xfId="33671" xr:uid="{00000000-0005-0000-0000-00004E7A0000}"/>
    <cellStyle name="桁区切り 2 5 4 3 5 3 5" xfId="17796" xr:uid="{00000000-0005-0000-0000-00004F7A0000}"/>
    <cellStyle name="桁区切り 2 5 4 3 5 3 6" xfId="28378" xr:uid="{00000000-0005-0000-0000-0000507A0000}"/>
    <cellStyle name="桁区切り 2 5 4 3 5 4" xfId="3244" xr:uid="{00000000-0005-0000-0000-0000517A0000}"/>
    <cellStyle name="桁区切り 2 5 4 3 5 4 2" xfId="9772" xr:uid="{00000000-0005-0000-0000-0000527A0000}"/>
    <cellStyle name="桁区切り 2 5 4 3 5 4 3" xfId="13830" xr:uid="{00000000-0005-0000-0000-0000537A0000}"/>
    <cellStyle name="桁区切り 2 5 4 3 5 4 3 2" xfId="24413" xr:uid="{00000000-0005-0000-0000-0000547A0000}"/>
    <cellStyle name="桁区切り 2 5 4 3 5 4 3 3" xfId="34995" xr:uid="{00000000-0005-0000-0000-0000557A0000}"/>
    <cellStyle name="桁区切り 2 5 4 3 5 4 4" xfId="19122" xr:uid="{00000000-0005-0000-0000-0000567A0000}"/>
    <cellStyle name="桁区切り 2 5 4 3 5 4 5" xfId="29704" xr:uid="{00000000-0005-0000-0000-0000577A0000}"/>
    <cellStyle name="桁区切り 2 5 4 3 5 5" xfId="9765" xr:uid="{00000000-0005-0000-0000-0000587A0000}"/>
    <cellStyle name="桁区切り 2 5 4 3 5 6" xfId="11186" xr:uid="{00000000-0005-0000-0000-0000597A0000}"/>
    <cellStyle name="桁区切り 2 5 4 3 5 6 2" xfId="21769" xr:uid="{00000000-0005-0000-0000-00005A7A0000}"/>
    <cellStyle name="桁区切り 2 5 4 3 5 6 3" xfId="32351" xr:uid="{00000000-0005-0000-0000-00005B7A0000}"/>
    <cellStyle name="桁区切り 2 5 4 3 5 7" xfId="16476" xr:uid="{00000000-0005-0000-0000-00005C7A0000}"/>
    <cellStyle name="桁区切り 2 5 4 3 5 8" xfId="27058" xr:uid="{00000000-0005-0000-0000-00005D7A0000}"/>
    <cellStyle name="桁区切り 2 5 4 3 6" xfId="715" xr:uid="{00000000-0005-0000-0000-00005E7A0000}"/>
    <cellStyle name="桁区切り 2 5 4 3 6 2" xfId="2035" xr:uid="{00000000-0005-0000-0000-00005F7A0000}"/>
    <cellStyle name="桁区切り 2 5 4 3 6 2 2" xfId="4684" xr:uid="{00000000-0005-0000-0000-0000607A0000}"/>
    <cellStyle name="桁区切り 2 5 4 3 6 2 2 2" xfId="9775" xr:uid="{00000000-0005-0000-0000-0000617A0000}"/>
    <cellStyle name="桁区切り 2 5 4 3 6 2 2 3" xfId="15270" xr:uid="{00000000-0005-0000-0000-0000627A0000}"/>
    <cellStyle name="桁区切り 2 5 4 3 6 2 2 3 2" xfId="25853" xr:uid="{00000000-0005-0000-0000-0000637A0000}"/>
    <cellStyle name="桁区切り 2 5 4 3 6 2 2 3 3" xfId="36435" xr:uid="{00000000-0005-0000-0000-0000647A0000}"/>
    <cellStyle name="桁区切り 2 5 4 3 6 2 2 4" xfId="20562" xr:uid="{00000000-0005-0000-0000-0000657A0000}"/>
    <cellStyle name="桁区切り 2 5 4 3 6 2 2 5" xfId="31144" xr:uid="{00000000-0005-0000-0000-0000667A0000}"/>
    <cellStyle name="桁区切り 2 5 4 3 6 2 3" xfId="9774" xr:uid="{00000000-0005-0000-0000-0000677A0000}"/>
    <cellStyle name="桁区切り 2 5 4 3 6 2 4" xfId="12626" xr:uid="{00000000-0005-0000-0000-0000687A0000}"/>
    <cellStyle name="桁区切り 2 5 4 3 6 2 4 2" xfId="23209" xr:uid="{00000000-0005-0000-0000-0000697A0000}"/>
    <cellStyle name="桁区切り 2 5 4 3 6 2 4 3" xfId="33791" xr:uid="{00000000-0005-0000-0000-00006A7A0000}"/>
    <cellStyle name="桁区切り 2 5 4 3 6 2 5" xfId="17916" xr:uid="{00000000-0005-0000-0000-00006B7A0000}"/>
    <cellStyle name="桁区切り 2 5 4 3 6 2 6" xfId="28498" xr:uid="{00000000-0005-0000-0000-00006C7A0000}"/>
    <cellStyle name="桁区切り 2 5 4 3 6 3" xfId="3364" xr:uid="{00000000-0005-0000-0000-00006D7A0000}"/>
    <cellStyle name="桁区切り 2 5 4 3 6 3 2" xfId="9776" xr:uid="{00000000-0005-0000-0000-00006E7A0000}"/>
    <cellStyle name="桁区切り 2 5 4 3 6 3 3" xfId="13950" xr:uid="{00000000-0005-0000-0000-00006F7A0000}"/>
    <cellStyle name="桁区切り 2 5 4 3 6 3 3 2" xfId="24533" xr:uid="{00000000-0005-0000-0000-0000707A0000}"/>
    <cellStyle name="桁区切り 2 5 4 3 6 3 3 3" xfId="35115" xr:uid="{00000000-0005-0000-0000-0000717A0000}"/>
    <cellStyle name="桁区切り 2 5 4 3 6 3 4" xfId="19242" xr:uid="{00000000-0005-0000-0000-0000727A0000}"/>
    <cellStyle name="桁区切り 2 5 4 3 6 3 5" xfId="29824" xr:uid="{00000000-0005-0000-0000-0000737A0000}"/>
    <cellStyle name="桁区切り 2 5 4 3 6 4" xfId="9773" xr:uid="{00000000-0005-0000-0000-0000747A0000}"/>
    <cellStyle name="桁区切り 2 5 4 3 6 5" xfId="11306" xr:uid="{00000000-0005-0000-0000-0000757A0000}"/>
    <cellStyle name="桁区切り 2 5 4 3 6 5 2" xfId="21889" xr:uid="{00000000-0005-0000-0000-0000767A0000}"/>
    <cellStyle name="桁区切り 2 5 4 3 6 5 3" xfId="32471" xr:uid="{00000000-0005-0000-0000-0000777A0000}"/>
    <cellStyle name="桁区切り 2 5 4 3 6 6" xfId="16596" xr:uid="{00000000-0005-0000-0000-0000787A0000}"/>
    <cellStyle name="桁区切り 2 5 4 3 6 7" xfId="27178" xr:uid="{00000000-0005-0000-0000-0000797A0000}"/>
    <cellStyle name="桁区切り 2 5 4 3 7" xfId="835" xr:uid="{00000000-0005-0000-0000-00007A7A0000}"/>
    <cellStyle name="桁区切り 2 5 4 3 7 2" xfId="2155" xr:uid="{00000000-0005-0000-0000-00007B7A0000}"/>
    <cellStyle name="桁区切り 2 5 4 3 7 2 2" xfId="4804" xr:uid="{00000000-0005-0000-0000-00007C7A0000}"/>
    <cellStyle name="桁区切り 2 5 4 3 7 2 2 2" xfId="9779" xr:uid="{00000000-0005-0000-0000-00007D7A0000}"/>
    <cellStyle name="桁区切り 2 5 4 3 7 2 2 3" xfId="15390" xr:uid="{00000000-0005-0000-0000-00007E7A0000}"/>
    <cellStyle name="桁区切り 2 5 4 3 7 2 2 3 2" xfId="25973" xr:uid="{00000000-0005-0000-0000-00007F7A0000}"/>
    <cellStyle name="桁区切り 2 5 4 3 7 2 2 3 3" xfId="36555" xr:uid="{00000000-0005-0000-0000-0000807A0000}"/>
    <cellStyle name="桁区切り 2 5 4 3 7 2 2 4" xfId="20682" xr:uid="{00000000-0005-0000-0000-0000817A0000}"/>
    <cellStyle name="桁区切り 2 5 4 3 7 2 2 5" xfId="31264" xr:uid="{00000000-0005-0000-0000-0000827A0000}"/>
    <cellStyle name="桁区切り 2 5 4 3 7 2 3" xfId="9778" xr:uid="{00000000-0005-0000-0000-0000837A0000}"/>
    <cellStyle name="桁区切り 2 5 4 3 7 2 4" xfId="12746" xr:uid="{00000000-0005-0000-0000-0000847A0000}"/>
    <cellStyle name="桁区切り 2 5 4 3 7 2 4 2" xfId="23329" xr:uid="{00000000-0005-0000-0000-0000857A0000}"/>
    <cellStyle name="桁区切り 2 5 4 3 7 2 4 3" xfId="33911" xr:uid="{00000000-0005-0000-0000-0000867A0000}"/>
    <cellStyle name="桁区切り 2 5 4 3 7 2 5" xfId="18036" xr:uid="{00000000-0005-0000-0000-0000877A0000}"/>
    <cellStyle name="桁区切り 2 5 4 3 7 2 6" xfId="28618" xr:uid="{00000000-0005-0000-0000-0000887A0000}"/>
    <cellStyle name="桁区切り 2 5 4 3 7 3" xfId="3484" xr:uid="{00000000-0005-0000-0000-0000897A0000}"/>
    <cellStyle name="桁区切り 2 5 4 3 7 3 2" xfId="9780" xr:uid="{00000000-0005-0000-0000-00008A7A0000}"/>
    <cellStyle name="桁区切り 2 5 4 3 7 3 3" xfId="14070" xr:uid="{00000000-0005-0000-0000-00008B7A0000}"/>
    <cellStyle name="桁区切り 2 5 4 3 7 3 3 2" xfId="24653" xr:uid="{00000000-0005-0000-0000-00008C7A0000}"/>
    <cellStyle name="桁区切り 2 5 4 3 7 3 3 3" xfId="35235" xr:uid="{00000000-0005-0000-0000-00008D7A0000}"/>
    <cellStyle name="桁区切り 2 5 4 3 7 3 4" xfId="19362" xr:uid="{00000000-0005-0000-0000-00008E7A0000}"/>
    <cellStyle name="桁区切り 2 5 4 3 7 3 5" xfId="29944" xr:uid="{00000000-0005-0000-0000-00008F7A0000}"/>
    <cellStyle name="桁区切り 2 5 4 3 7 4" xfId="9777" xr:uid="{00000000-0005-0000-0000-0000907A0000}"/>
    <cellStyle name="桁区切り 2 5 4 3 7 5" xfId="11426" xr:uid="{00000000-0005-0000-0000-0000917A0000}"/>
    <cellStyle name="桁区切り 2 5 4 3 7 5 2" xfId="22009" xr:uid="{00000000-0005-0000-0000-0000927A0000}"/>
    <cellStyle name="桁区切り 2 5 4 3 7 5 3" xfId="32591" xr:uid="{00000000-0005-0000-0000-0000937A0000}"/>
    <cellStyle name="桁区切り 2 5 4 3 7 6" xfId="16716" xr:uid="{00000000-0005-0000-0000-0000947A0000}"/>
    <cellStyle name="桁区切り 2 5 4 3 7 7" xfId="27298" xr:uid="{00000000-0005-0000-0000-0000957A0000}"/>
    <cellStyle name="桁区切り 2 5 4 3 8" xfId="1435" xr:uid="{00000000-0005-0000-0000-0000967A0000}"/>
    <cellStyle name="桁区切り 2 5 4 3 8 2" xfId="4084" xr:uid="{00000000-0005-0000-0000-0000977A0000}"/>
    <cellStyle name="桁区切り 2 5 4 3 8 2 2" xfId="9782" xr:uid="{00000000-0005-0000-0000-0000987A0000}"/>
    <cellStyle name="桁区切り 2 5 4 3 8 2 3" xfId="14670" xr:uid="{00000000-0005-0000-0000-0000997A0000}"/>
    <cellStyle name="桁区切り 2 5 4 3 8 2 3 2" xfId="25253" xr:uid="{00000000-0005-0000-0000-00009A7A0000}"/>
    <cellStyle name="桁区切り 2 5 4 3 8 2 3 3" xfId="35835" xr:uid="{00000000-0005-0000-0000-00009B7A0000}"/>
    <cellStyle name="桁区切り 2 5 4 3 8 2 4" xfId="19962" xr:uid="{00000000-0005-0000-0000-00009C7A0000}"/>
    <cellStyle name="桁区切り 2 5 4 3 8 2 5" xfId="30544" xr:uid="{00000000-0005-0000-0000-00009D7A0000}"/>
    <cellStyle name="桁区切り 2 5 4 3 8 3" xfId="9781" xr:uid="{00000000-0005-0000-0000-00009E7A0000}"/>
    <cellStyle name="桁区切り 2 5 4 3 8 4" xfId="12026" xr:uid="{00000000-0005-0000-0000-00009F7A0000}"/>
    <cellStyle name="桁区切り 2 5 4 3 8 4 2" xfId="22609" xr:uid="{00000000-0005-0000-0000-0000A07A0000}"/>
    <cellStyle name="桁区切り 2 5 4 3 8 4 3" xfId="33191" xr:uid="{00000000-0005-0000-0000-0000A17A0000}"/>
    <cellStyle name="桁区切り 2 5 4 3 8 5" xfId="17316" xr:uid="{00000000-0005-0000-0000-0000A27A0000}"/>
    <cellStyle name="桁区切り 2 5 4 3 8 6" xfId="27898" xr:uid="{00000000-0005-0000-0000-0000A37A0000}"/>
    <cellStyle name="桁区切り 2 5 4 3 9" xfId="2764" xr:uid="{00000000-0005-0000-0000-0000A47A0000}"/>
    <cellStyle name="桁区切り 2 5 4 3 9 2" xfId="9783" xr:uid="{00000000-0005-0000-0000-0000A57A0000}"/>
    <cellStyle name="桁区切り 2 5 4 3 9 3" xfId="13350" xr:uid="{00000000-0005-0000-0000-0000A67A0000}"/>
    <cellStyle name="桁区切り 2 5 4 3 9 3 2" xfId="23933" xr:uid="{00000000-0005-0000-0000-0000A77A0000}"/>
    <cellStyle name="桁区切り 2 5 4 3 9 3 3" xfId="34515" xr:uid="{00000000-0005-0000-0000-0000A87A0000}"/>
    <cellStyle name="桁区切り 2 5 4 3 9 4" xfId="18642" xr:uid="{00000000-0005-0000-0000-0000A97A0000}"/>
    <cellStyle name="桁区切り 2 5 4 3 9 5" xfId="29224" xr:uid="{00000000-0005-0000-0000-0000AA7A0000}"/>
    <cellStyle name="桁区切り 2 5 4 4" xfId="155" xr:uid="{00000000-0005-0000-0000-0000AB7A0000}"/>
    <cellStyle name="桁区切り 2 5 4 4 2" xfId="875" xr:uid="{00000000-0005-0000-0000-0000AC7A0000}"/>
    <cellStyle name="桁区切り 2 5 4 4 2 2" xfId="2195" xr:uid="{00000000-0005-0000-0000-0000AD7A0000}"/>
    <cellStyle name="桁区切り 2 5 4 4 2 2 2" xfId="4844" xr:uid="{00000000-0005-0000-0000-0000AE7A0000}"/>
    <cellStyle name="桁区切り 2 5 4 4 2 2 2 2" xfId="9787" xr:uid="{00000000-0005-0000-0000-0000AF7A0000}"/>
    <cellStyle name="桁区切り 2 5 4 4 2 2 2 3" xfId="15430" xr:uid="{00000000-0005-0000-0000-0000B07A0000}"/>
    <cellStyle name="桁区切り 2 5 4 4 2 2 2 3 2" xfId="26013" xr:uid="{00000000-0005-0000-0000-0000B17A0000}"/>
    <cellStyle name="桁区切り 2 5 4 4 2 2 2 3 3" xfId="36595" xr:uid="{00000000-0005-0000-0000-0000B27A0000}"/>
    <cellStyle name="桁区切り 2 5 4 4 2 2 2 4" xfId="20722" xr:uid="{00000000-0005-0000-0000-0000B37A0000}"/>
    <cellStyle name="桁区切り 2 5 4 4 2 2 2 5" xfId="31304" xr:uid="{00000000-0005-0000-0000-0000B47A0000}"/>
    <cellStyle name="桁区切り 2 5 4 4 2 2 3" xfId="9786" xr:uid="{00000000-0005-0000-0000-0000B57A0000}"/>
    <cellStyle name="桁区切り 2 5 4 4 2 2 4" xfId="12786" xr:uid="{00000000-0005-0000-0000-0000B67A0000}"/>
    <cellStyle name="桁区切り 2 5 4 4 2 2 4 2" xfId="23369" xr:uid="{00000000-0005-0000-0000-0000B77A0000}"/>
    <cellStyle name="桁区切り 2 5 4 4 2 2 4 3" xfId="33951" xr:uid="{00000000-0005-0000-0000-0000B87A0000}"/>
    <cellStyle name="桁区切り 2 5 4 4 2 2 5" xfId="18076" xr:uid="{00000000-0005-0000-0000-0000B97A0000}"/>
    <cellStyle name="桁区切り 2 5 4 4 2 2 6" xfId="28658" xr:uid="{00000000-0005-0000-0000-0000BA7A0000}"/>
    <cellStyle name="桁区切り 2 5 4 4 2 3" xfId="3524" xr:uid="{00000000-0005-0000-0000-0000BB7A0000}"/>
    <cellStyle name="桁区切り 2 5 4 4 2 3 2" xfId="9788" xr:uid="{00000000-0005-0000-0000-0000BC7A0000}"/>
    <cellStyle name="桁区切り 2 5 4 4 2 3 3" xfId="14110" xr:uid="{00000000-0005-0000-0000-0000BD7A0000}"/>
    <cellStyle name="桁区切り 2 5 4 4 2 3 3 2" xfId="24693" xr:uid="{00000000-0005-0000-0000-0000BE7A0000}"/>
    <cellStyle name="桁区切り 2 5 4 4 2 3 3 3" xfId="35275" xr:uid="{00000000-0005-0000-0000-0000BF7A0000}"/>
    <cellStyle name="桁区切り 2 5 4 4 2 3 4" xfId="19402" xr:uid="{00000000-0005-0000-0000-0000C07A0000}"/>
    <cellStyle name="桁区切り 2 5 4 4 2 3 5" xfId="29984" xr:uid="{00000000-0005-0000-0000-0000C17A0000}"/>
    <cellStyle name="桁区切り 2 5 4 4 2 4" xfId="9785" xr:uid="{00000000-0005-0000-0000-0000C27A0000}"/>
    <cellStyle name="桁区切り 2 5 4 4 2 5" xfId="11466" xr:uid="{00000000-0005-0000-0000-0000C37A0000}"/>
    <cellStyle name="桁区切り 2 5 4 4 2 5 2" xfId="22049" xr:uid="{00000000-0005-0000-0000-0000C47A0000}"/>
    <cellStyle name="桁区切り 2 5 4 4 2 5 3" xfId="32631" xr:uid="{00000000-0005-0000-0000-0000C57A0000}"/>
    <cellStyle name="桁区切り 2 5 4 4 2 6" xfId="16756" xr:uid="{00000000-0005-0000-0000-0000C67A0000}"/>
    <cellStyle name="桁区切り 2 5 4 4 2 7" xfId="27338" xr:uid="{00000000-0005-0000-0000-0000C77A0000}"/>
    <cellStyle name="桁区切り 2 5 4 4 3" xfId="1475" xr:uid="{00000000-0005-0000-0000-0000C87A0000}"/>
    <cellStyle name="桁区切り 2 5 4 4 3 2" xfId="4124" xr:uid="{00000000-0005-0000-0000-0000C97A0000}"/>
    <cellStyle name="桁区切り 2 5 4 4 3 2 2" xfId="9790" xr:uid="{00000000-0005-0000-0000-0000CA7A0000}"/>
    <cellStyle name="桁区切り 2 5 4 4 3 2 3" xfId="14710" xr:uid="{00000000-0005-0000-0000-0000CB7A0000}"/>
    <cellStyle name="桁区切り 2 5 4 4 3 2 3 2" xfId="25293" xr:uid="{00000000-0005-0000-0000-0000CC7A0000}"/>
    <cellStyle name="桁区切り 2 5 4 4 3 2 3 3" xfId="35875" xr:uid="{00000000-0005-0000-0000-0000CD7A0000}"/>
    <cellStyle name="桁区切り 2 5 4 4 3 2 4" xfId="20002" xr:uid="{00000000-0005-0000-0000-0000CE7A0000}"/>
    <cellStyle name="桁区切り 2 5 4 4 3 2 5" xfId="30584" xr:uid="{00000000-0005-0000-0000-0000CF7A0000}"/>
    <cellStyle name="桁区切り 2 5 4 4 3 3" xfId="9789" xr:uid="{00000000-0005-0000-0000-0000D07A0000}"/>
    <cellStyle name="桁区切り 2 5 4 4 3 4" xfId="12066" xr:uid="{00000000-0005-0000-0000-0000D17A0000}"/>
    <cellStyle name="桁区切り 2 5 4 4 3 4 2" xfId="22649" xr:uid="{00000000-0005-0000-0000-0000D27A0000}"/>
    <cellStyle name="桁区切り 2 5 4 4 3 4 3" xfId="33231" xr:uid="{00000000-0005-0000-0000-0000D37A0000}"/>
    <cellStyle name="桁区切り 2 5 4 4 3 5" xfId="17356" xr:uid="{00000000-0005-0000-0000-0000D47A0000}"/>
    <cellStyle name="桁区切り 2 5 4 4 3 6" xfId="27938" xr:uid="{00000000-0005-0000-0000-0000D57A0000}"/>
    <cellStyle name="桁区切り 2 5 4 4 4" xfId="2804" xr:uid="{00000000-0005-0000-0000-0000D67A0000}"/>
    <cellStyle name="桁区切り 2 5 4 4 4 2" xfId="9791" xr:uid="{00000000-0005-0000-0000-0000D77A0000}"/>
    <cellStyle name="桁区切り 2 5 4 4 4 3" xfId="13390" xr:uid="{00000000-0005-0000-0000-0000D87A0000}"/>
    <cellStyle name="桁区切り 2 5 4 4 4 3 2" xfId="23973" xr:uid="{00000000-0005-0000-0000-0000D97A0000}"/>
    <cellStyle name="桁区切り 2 5 4 4 4 3 3" xfId="34555" xr:uid="{00000000-0005-0000-0000-0000DA7A0000}"/>
    <cellStyle name="桁区切り 2 5 4 4 4 4" xfId="18682" xr:uid="{00000000-0005-0000-0000-0000DB7A0000}"/>
    <cellStyle name="桁区切り 2 5 4 4 4 5" xfId="29264" xr:uid="{00000000-0005-0000-0000-0000DC7A0000}"/>
    <cellStyle name="桁区切り 2 5 4 4 5" xfId="9784" xr:uid="{00000000-0005-0000-0000-0000DD7A0000}"/>
    <cellStyle name="桁区切り 2 5 4 4 6" xfId="10746" xr:uid="{00000000-0005-0000-0000-0000DE7A0000}"/>
    <cellStyle name="桁区切り 2 5 4 4 6 2" xfId="21329" xr:uid="{00000000-0005-0000-0000-0000DF7A0000}"/>
    <cellStyle name="桁区切り 2 5 4 4 6 3" xfId="31911" xr:uid="{00000000-0005-0000-0000-0000E07A0000}"/>
    <cellStyle name="桁区切り 2 5 4 4 7" xfId="16036" xr:uid="{00000000-0005-0000-0000-0000E17A0000}"/>
    <cellStyle name="桁区切り 2 5 4 4 8" xfId="26618" xr:uid="{00000000-0005-0000-0000-0000E27A0000}"/>
    <cellStyle name="桁区切り 2 5 4 5" xfId="275" xr:uid="{00000000-0005-0000-0000-0000E37A0000}"/>
    <cellStyle name="桁区切り 2 5 4 5 2" xfId="995" xr:uid="{00000000-0005-0000-0000-0000E47A0000}"/>
    <cellStyle name="桁区切り 2 5 4 5 2 2" xfId="2315" xr:uid="{00000000-0005-0000-0000-0000E57A0000}"/>
    <cellStyle name="桁区切り 2 5 4 5 2 2 2" xfId="4964" xr:uid="{00000000-0005-0000-0000-0000E67A0000}"/>
    <cellStyle name="桁区切り 2 5 4 5 2 2 2 2" xfId="9795" xr:uid="{00000000-0005-0000-0000-0000E77A0000}"/>
    <cellStyle name="桁区切り 2 5 4 5 2 2 2 3" xfId="15550" xr:uid="{00000000-0005-0000-0000-0000E87A0000}"/>
    <cellStyle name="桁区切り 2 5 4 5 2 2 2 3 2" xfId="26133" xr:uid="{00000000-0005-0000-0000-0000E97A0000}"/>
    <cellStyle name="桁区切り 2 5 4 5 2 2 2 3 3" xfId="36715" xr:uid="{00000000-0005-0000-0000-0000EA7A0000}"/>
    <cellStyle name="桁区切り 2 5 4 5 2 2 2 4" xfId="20842" xr:uid="{00000000-0005-0000-0000-0000EB7A0000}"/>
    <cellStyle name="桁区切り 2 5 4 5 2 2 2 5" xfId="31424" xr:uid="{00000000-0005-0000-0000-0000EC7A0000}"/>
    <cellStyle name="桁区切り 2 5 4 5 2 2 3" xfId="9794" xr:uid="{00000000-0005-0000-0000-0000ED7A0000}"/>
    <cellStyle name="桁区切り 2 5 4 5 2 2 4" xfId="12906" xr:uid="{00000000-0005-0000-0000-0000EE7A0000}"/>
    <cellStyle name="桁区切り 2 5 4 5 2 2 4 2" xfId="23489" xr:uid="{00000000-0005-0000-0000-0000EF7A0000}"/>
    <cellStyle name="桁区切り 2 5 4 5 2 2 4 3" xfId="34071" xr:uid="{00000000-0005-0000-0000-0000F07A0000}"/>
    <cellStyle name="桁区切り 2 5 4 5 2 2 5" xfId="18196" xr:uid="{00000000-0005-0000-0000-0000F17A0000}"/>
    <cellStyle name="桁区切り 2 5 4 5 2 2 6" xfId="28778" xr:uid="{00000000-0005-0000-0000-0000F27A0000}"/>
    <cellStyle name="桁区切り 2 5 4 5 2 3" xfId="3644" xr:uid="{00000000-0005-0000-0000-0000F37A0000}"/>
    <cellStyle name="桁区切り 2 5 4 5 2 3 2" xfId="9796" xr:uid="{00000000-0005-0000-0000-0000F47A0000}"/>
    <cellStyle name="桁区切り 2 5 4 5 2 3 3" xfId="14230" xr:uid="{00000000-0005-0000-0000-0000F57A0000}"/>
    <cellStyle name="桁区切り 2 5 4 5 2 3 3 2" xfId="24813" xr:uid="{00000000-0005-0000-0000-0000F67A0000}"/>
    <cellStyle name="桁区切り 2 5 4 5 2 3 3 3" xfId="35395" xr:uid="{00000000-0005-0000-0000-0000F77A0000}"/>
    <cellStyle name="桁区切り 2 5 4 5 2 3 4" xfId="19522" xr:uid="{00000000-0005-0000-0000-0000F87A0000}"/>
    <cellStyle name="桁区切り 2 5 4 5 2 3 5" xfId="30104" xr:uid="{00000000-0005-0000-0000-0000F97A0000}"/>
    <cellStyle name="桁区切り 2 5 4 5 2 4" xfId="9793" xr:uid="{00000000-0005-0000-0000-0000FA7A0000}"/>
    <cellStyle name="桁区切り 2 5 4 5 2 5" xfId="11586" xr:uid="{00000000-0005-0000-0000-0000FB7A0000}"/>
    <cellStyle name="桁区切り 2 5 4 5 2 5 2" xfId="22169" xr:uid="{00000000-0005-0000-0000-0000FC7A0000}"/>
    <cellStyle name="桁区切り 2 5 4 5 2 5 3" xfId="32751" xr:uid="{00000000-0005-0000-0000-0000FD7A0000}"/>
    <cellStyle name="桁区切り 2 5 4 5 2 6" xfId="16876" xr:uid="{00000000-0005-0000-0000-0000FE7A0000}"/>
    <cellStyle name="桁区切り 2 5 4 5 2 7" xfId="27458" xr:uid="{00000000-0005-0000-0000-0000FF7A0000}"/>
    <cellStyle name="桁区切り 2 5 4 5 3" xfId="1595" xr:uid="{00000000-0005-0000-0000-0000007B0000}"/>
    <cellStyle name="桁区切り 2 5 4 5 3 2" xfId="4244" xr:uid="{00000000-0005-0000-0000-0000017B0000}"/>
    <cellStyle name="桁区切り 2 5 4 5 3 2 2" xfId="9798" xr:uid="{00000000-0005-0000-0000-0000027B0000}"/>
    <cellStyle name="桁区切り 2 5 4 5 3 2 3" xfId="14830" xr:uid="{00000000-0005-0000-0000-0000037B0000}"/>
    <cellStyle name="桁区切り 2 5 4 5 3 2 3 2" xfId="25413" xr:uid="{00000000-0005-0000-0000-0000047B0000}"/>
    <cellStyle name="桁区切り 2 5 4 5 3 2 3 3" xfId="35995" xr:uid="{00000000-0005-0000-0000-0000057B0000}"/>
    <cellStyle name="桁区切り 2 5 4 5 3 2 4" xfId="20122" xr:uid="{00000000-0005-0000-0000-0000067B0000}"/>
    <cellStyle name="桁区切り 2 5 4 5 3 2 5" xfId="30704" xr:uid="{00000000-0005-0000-0000-0000077B0000}"/>
    <cellStyle name="桁区切り 2 5 4 5 3 3" xfId="9797" xr:uid="{00000000-0005-0000-0000-0000087B0000}"/>
    <cellStyle name="桁区切り 2 5 4 5 3 4" xfId="12186" xr:uid="{00000000-0005-0000-0000-0000097B0000}"/>
    <cellStyle name="桁区切り 2 5 4 5 3 4 2" xfId="22769" xr:uid="{00000000-0005-0000-0000-00000A7B0000}"/>
    <cellStyle name="桁区切り 2 5 4 5 3 4 3" xfId="33351" xr:uid="{00000000-0005-0000-0000-00000B7B0000}"/>
    <cellStyle name="桁区切り 2 5 4 5 3 5" xfId="17476" xr:uid="{00000000-0005-0000-0000-00000C7B0000}"/>
    <cellStyle name="桁区切り 2 5 4 5 3 6" xfId="28058" xr:uid="{00000000-0005-0000-0000-00000D7B0000}"/>
    <cellStyle name="桁区切り 2 5 4 5 4" xfId="2924" xr:uid="{00000000-0005-0000-0000-00000E7B0000}"/>
    <cellStyle name="桁区切り 2 5 4 5 4 2" xfId="9799" xr:uid="{00000000-0005-0000-0000-00000F7B0000}"/>
    <cellStyle name="桁区切り 2 5 4 5 4 3" xfId="13510" xr:uid="{00000000-0005-0000-0000-0000107B0000}"/>
    <cellStyle name="桁区切り 2 5 4 5 4 3 2" xfId="24093" xr:uid="{00000000-0005-0000-0000-0000117B0000}"/>
    <cellStyle name="桁区切り 2 5 4 5 4 3 3" xfId="34675" xr:uid="{00000000-0005-0000-0000-0000127B0000}"/>
    <cellStyle name="桁区切り 2 5 4 5 4 4" xfId="18802" xr:uid="{00000000-0005-0000-0000-0000137B0000}"/>
    <cellStyle name="桁区切り 2 5 4 5 4 5" xfId="29384" xr:uid="{00000000-0005-0000-0000-0000147B0000}"/>
    <cellStyle name="桁区切り 2 5 4 5 5" xfId="9792" xr:uid="{00000000-0005-0000-0000-0000157B0000}"/>
    <cellStyle name="桁区切り 2 5 4 5 6" xfId="10866" xr:uid="{00000000-0005-0000-0000-0000167B0000}"/>
    <cellStyle name="桁区切り 2 5 4 5 6 2" xfId="21449" xr:uid="{00000000-0005-0000-0000-0000177B0000}"/>
    <cellStyle name="桁区切り 2 5 4 5 6 3" xfId="32031" xr:uid="{00000000-0005-0000-0000-0000187B0000}"/>
    <cellStyle name="桁区切り 2 5 4 5 7" xfId="16156" xr:uid="{00000000-0005-0000-0000-0000197B0000}"/>
    <cellStyle name="桁区切り 2 5 4 5 8" xfId="26738" xr:uid="{00000000-0005-0000-0000-00001A7B0000}"/>
    <cellStyle name="桁区切り 2 5 4 6" xfId="395" xr:uid="{00000000-0005-0000-0000-00001B7B0000}"/>
    <cellStyle name="桁区切り 2 5 4 6 2" xfId="1115" xr:uid="{00000000-0005-0000-0000-00001C7B0000}"/>
    <cellStyle name="桁区切り 2 5 4 6 2 2" xfId="2435" xr:uid="{00000000-0005-0000-0000-00001D7B0000}"/>
    <cellStyle name="桁区切り 2 5 4 6 2 2 2" xfId="5084" xr:uid="{00000000-0005-0000-0000-00001E7B0000}"/>
    <cellStyle name="桁区切り 2 5 4 6 2 2 2 2" xfId="9803" xr:uid="{00000000-0005-0000-0000-00001F7B0000}"/>
    <cellStyle name="桁区切り 2 5 4 6 2 2 2 3" xfId="15670" xr:uid="{00000000-0005-0000-0000-0000207B0000}"/>
    <cellStyle name="桁区切り 2 5 4 6 2 2 2 3 2" xfId="26253" xr:uid="{00000000-0005-0000-0000-0000217B0000}"/>
    <cellStyle name="桁区切り 2 5 4 6 2 2 2 3 3" xfId="36835" xr:uid="{00000000-0005-0000-0000-0000227B0000}"/>
    <cellStyle name="桁区切り 2 5 4 6 2 2 2 4" xfId="20962" xr:uid="{00000000-0005-0000-0000-0000237B0000}"/>
    <cellStyle name="桁区切り 2 5 4 6 2 2 2 5" xfId="31544" xr:uid="{00000000-0005-0000-0000-0000247B0000}"/>
    <cellStyle name="桁区切り 2 5 4 6 2 2 3" xfId="9802" xr:uid="{00000000-0005-0000-0000-0000257B0000}"/>
    <cellStyle name="桁区切り 2 5 4 6 2 2 4" xfId="13026" xr:uid="{00000000-0005-0000-0000-0000267B0000}"/>
    <cellStyle name="桁区切り 2 5 4 6 2 2 4 2" xfId="23609" xr:uid="{00000000-0005-0000-0000-0000277B0000}"/>
    <cellStyle name="桁区切り 2 5 4 6 2 2 4 3" xfId="34191" xr:uid="{00000000-0005-0000-0000-0000287B0000}"/>
    <cellStyle name="桁区切り 2 5 4 6 2 2 5" xfId="18316" xr:uid="{00000000-0005-0000-0000-0000297B0000}"/>
    <cellStyle name="桁区切り 2 5 4 6 2 2 6" xfId="28898" xr:uid="{00000000-0005-0000-0000-00002A7B0000}"/>
    <cellStyle name="桁区切り 2 5 4 6 2 3" xfId="3764" xr:uid="{00000000-0005-0000-0000-00002B7B0000}"/>
    <cellStyle name="桁区切り 2 5 4 6 2 3 2" xfId="9804" xr:uid="{00000000-0005-0000-0000-00002C7B0000}"/>
    <cellStyle name="桁区切り 2 5 4 6 2 3 3" xfId="14350" xr:uid="{00000000-0005-0000-0000-00002D7B0000}"/>
    <cellStyle name="桁区切り 2 5 4 6 2 3 3 2" xfId="24933" xr:uid="{00000000-0005-0000-0000-00002E7B0000}"/>
    <cellStyle name="桁区切り 2 5 4 6 2 3 3 3" xfId="35515" xr:uid="{00000000-0005-0000-0000-00002F7B0000}"/>
    <cellStyle name="桁区切り 2 5 4 6 2 3 4" xfId="19642" xr:uid="{00000000-0005-0000-0000-0000307B0000}"/>
    <cellStyle name="桁区切り 2 5 4 6 2 3 5" xfId="30224" xr:uid="{00000000-0005-0000-0000-0000317B0000}"/>
    <cellStyle name="桁区切り 2 5 4 6 2 4" xfId="9801" xr:uid="{00000000-0005-0000-0000-0000327B0000}"/>
    <cellStyle name="桁区切り 2 5 4 6 2 5" xfId="11706" xr:uid="{00000000-0005-0000-0000-0000337B0000}"/>
    <cellStyle name="桁区切り 2 5 4 6 2 5 2" xfId="22289" xr:uid="{00000000-0005-0000-0000-0000347B0000}"/>
    <cellStyle name="桁区切り 2 5 4 6 2 5 3" xfId="32871" xr:uid="{00000000-0005-0000-0000-0000357B0000}"/>
    <cellStyle name="桁区切り 2 5 4 6 2 6" xfId="16996" xr:uid="{00000000-0005-0000-0000-0000367B0000}"/>
    <cellStyle name="桁区切り 2 5 4 6 2 7" xfId="27578" xr:uid="{00000000-0005-0000-0000-0000377B0000}"/>
    <cellStyle name="桁区切り 2 5 4 6 3" xfId="1715" xr:uid="{00000000-0005-0000-0000-0000387B0000}"/>
    <cellStyle name="桁区切り 2 5 4 6 3 2" xfId="4364" xr:uid="{00000000-0005-0000-0000-0000397B0000}"/>
    <cellStyle name="桁区切り 2 5 4 6 3 2 2" xfId="9806" xr:uid="{00000000-0005-0000-0000-00003A7B0000}"/>
    <cellStyle name="桁区切り 2 5 4 6 3 2 3" xfId="14950" xr:uid="{00000000-0005-0000-0000-00003B7B0000}"/>
    <cellStyle name="桁区切り 2 5 4 6 3 2 3 2" xfId="25533" xr:uid="{00000000-0005-0000-0000-00003C7B0000}"/>
    <cellStyle name="桁区切り 2 5 4 6 3 2 3 3" xfId="36115" xr:uid="{00000000-0005-0000-0000-00003D7B0000}"/>
    <cellStyle name="桁区切り 2 5 4 6 3 2 4" xfId="20242" xr:uid="{00000000-0005-0000-0000-00003E7B0000}"/>
    <cellStyle name="桁区切り 2 5 4 6 3 2 5" xfId="30824" xr:uid="{00000000-0005-0000-0000-00003F7B0000}"/>
    <cellStyle name="桁区切り 2 5 4 6 3 3" xfId="9805" xr:uid="{00000000-0005-0000-0000-0000407B0000}"/>
    <cellStyle name="桁区切り 2 5 4 6 3 4" xfId="12306" xr:uid="{00000000-0005-0000-0000-0000417B0000}"/>
    <cellStyle name="桁区切り 2 5 4 6 3 4 2" xfId="22889" xr:uid="{00000000-0005-0000-0000-0000427B0000}"/>
    <cellStyle name="桁区切り 2 5 4 6 3 4 3" xfId="33471" xr:uid="{00000000-0005-0000-0000-0000437B0000}"/>
    <cellStyle name="桁区切り 2 5 4 6 3 5" xfId="17596" xr:uid="{00000000-0005-0000-0000-0000447B0000}"/>
    <cellStyle name="桁区切り 2 5 4 6 3 6" xfId="28178" xr:uid="{00000000-0005-0000-0000-0000457B0000}"/>
    <cellStyle name="桁区切り 2 5 4 6 4" xfId="3044" xr:uid="{00000000-0005-0000-0000-0000467B0000}"/>
    <cellStyle name="桁区切り 2 5 4 6 4 2" xfId="9807" xr:uid="{00000000-0005-0000-0000-0000477B0000}"/>
    <cellStyle name="桁区切り 2 5 4 6 4 3" xfId="13630" xr:uid="{00000000-0005-0000-0000-0000487B0000}"/>
    <cellStyle name="桁区切り 2 5 4 6 4 3 2" xfId="24213" xr:uid="{00000000-0005-0000-0000-0000497B0000}"/>
    <cellStyle name="桁区切り 2 5 4 6 4 3 3" xfId="34795" xr:uid="{00000000-0005-0000-0000-00004A7B0000}"/>
    <cellStyle name="桁区切り 2 5 4 6 4 4" xfId="18922" xr:uid="{00000000-0005-0000-0000-00004B7B0000}"/>
    <cellStyle name="桁区切り 2 5 4 6 4 5" xfId="29504" xr:uid="{00000000-0005-0000-0000-00004C7B0000}"/>
    <cellStyle name="桁区切り 2 5 4 6 5" xfId="9800" xr:uid="{00000000-0005-0000-0000-00004D7B0000}"/>
    <cellStyle name="桁区切り 2 5 4 6 6" xfId="10986" xr:uid="{00000000-0005-0000-0000-00004E7B0000}"/>
    <cellStyle name="桁区切り 2 5 4 6 6 2" xfId="21569" xr:uid="{00000000-0005-0000-0000-00004F7B0000}"/>
    <cellStyle name="桁区切り 2 5 4 6 6 3" xfId="32151" xr:uid="{00000000-0005-0000-0000-0000507B0000}"/>
    <cellStyle name="桁区切り 2 5 4 6 7" xfId="16276" xr:uid="{00000000-0005-0000-0000-0000517B0000}"/>
    <cellStyle name="桁区切り 2 5 4 6 8" xfId="26858" xr:uid="{00000000-0005-0000-0000-0000527B0000}"/>
    <cellStyle name="桁区切り 2 5 4 7" xfId="515" xr:uid="{00000000-0005-0000-0000-0000537B0000}"/>
    <cellStyle name="桁区切り 2 5 4 7 2" xfId="1235" xr:uid="{00000000-0005-0000-0000-0000547B0000}"/>
    <cellStyle name="桁区切り 2 5 4 7 2 2" xfId="2555" xr:uid="{00000000-0005-0000-0000-0000557B0000}"/>
    <cellStyle name="桁区切り 2 5 4 7 2 2 2" xfId="5204" xr:uid="{00000000-0005-0000-0000-0000567B0000}"/>
    <cellStyle name="桁区切り 2 5 4 7 2 2 2 2" xfId="9811" xr:uid="{00000000-0005-0000-0000-0000577B0000}"/>
    <cellStyle name="桁区切り 2 5 4 7 2 2 2 3" xfId="15790" xr:uid="{00000000-0005-0000-0000-0000587B0000}"/>
    <cellStyle name="桁区切り 2 5 4 7 2 2 2 3 2" xfId="26373" xr:uid="{00000000-0005-0000-0000-0000597B0000}"/>
    <cellStyle name="桁区切り 2 5 4 7 2 2 2 3 3" xfId="36955" xr:uid="{00000000-0005-0000-0000-00005A7B0000}"/>
    <cellStyle name="桁区切り 2 5 4 7 2 2 2 4" xfId="21082" xr:uid="{00000000-0005-0000-0000-00005B7B0000}"/>
    <cellStyle name="桁区切り 2 5 4 7 2 2 2 5" xfId="31664" xr:uid="{00000000-0005-0000-0000-00005C7B0000}"/>
    <cellStyle name="桁区切り 2 5 4 7 2 2 3" xfId="9810" xr:uid="{00000000-0005-0000-0000-00005D7B0000}"/>
    <cellStyle name="桁区切り 2 5 4 7 2 2 4" xfId="13146" xr:uid="{00000000-0005-0000-0000-00005E7B0000}"/>
    <cellStyle name="桁区切り 2 5 4 7 2 2 4 2" xfId="23729" xr:uid="{00000000-0005-0000-0000-00005F7B0000}"/>
    <cellStyle name="桁区切り 2 5 4 7 2 2 4 3" xfId="34311" xr:uid="{00000000-0005-0000-0000-0000607B0000}"/>
    <cellStyle name="桁区切り 2 5 4 7 2 2 5" xfId="18436" xr:uid="{00000000-0005-0000-0000-0000617B0000}"/>
    <cellStyle name="桁区切り 2 5 4 7 2 2 6" xfId="29018" xr:uid="{00000000-0005-0000-0000-0000627B0000}"/>
    <cellStyle name="桁区切り 2 5 4 7 2 3" xfId="3884" xr:uid="{00000000-0005-0000-0000-0000637B0000}"/>
    <cellStyle name="桁区切り 2 5 4 7 2 3 2" xfId="9812" xr:uid="{00000000-0005-0000-0000-0000647B0000}"/>
    <cellStyle name="桁区切り 2 5 4 7 2 3 3" xfId="14470" xr:uid="{00000000-0005-0000-0000-0000657B0000}"/>
    <cellStyle name="桁区切り 2 5 4 7 2 3 3 2" xfId="25053" xr:uid="{00000000-0005-0000-0000-0000667B0000}"/>
    <cellStyle name="桁区切り 2 5 4 7 2 3 3 3" xfId="35635" xr:uid="{00000000-0005-0000-0000-0000677B0000}"/>
    <cellStyle name="桁区切り 2 5 4 7 2 3 4" xfId="19762" xr:uid="{00000000-0005-0000-0000-0000687B0000}"/>
    <cellStyle name="桁区切り 2 5 4 7 2 3 5" xfId="30344" xr:uid="{00000000-0005-0000-0000-0000697B0000}"/>
    <cellStyle name="桁区切り 2 5 4 7 2 4" xfId="9809" xr:uid="{00000000-0005-0000-0000-00006A7B0000}"/>
    <cellStyle name="桁区切り 2 5 4 7 2 5" xfId="11826" xr:uid="{00000000-0005-0000-0000-00006B7B0000}"/>
    <cellStyle name="桁区切り 2 5 4 7 2 5 2" xfId="22409" xr:uid="{00000000-0005-0000-0000-00006C7B0000}"/>
    <cellStyle name="桁区切り 2 5 4 7 2 5 3" xfId="32991" xr:uid="{00000000-0005-0000-0000-00006D7B0000}"/>
    <cellStyle name="桁区切り 2 5 4 7 2 6" xfId="17116" xr:uid="{00000000-0005-0000-0000-00006E7B0000}"/>
    <cellStyle name="桁区切り 2 5 4 7 2 7" xfId="27698" xr:uid="{00000000-0005-0000-0000-00006F7B0000}"/>
    <cellStyle name="桁区切り 2 5 4 7 3" xfId="1835" xr:uid="{00000000-0005-0000-0000-0000707B0000}"/>
    <cellStyle name="桁区切り 2 5 4 7 3 2" xfId="4484" xr:uid="{00000000-0005-0000-0000-0000717B0000}"/>
    <cellStyle name="桁区切り 2 5 4 7 3 2 2" xfId="9814" xr:uid="{00000000-0005-0000-0000-0000727B0000}"/>
    <cellStyle name="桁区切り 2 5 4 7 3 2 3" xfId="15070" xr:uid="{00000000-0005-0000-0000-0000737B0000}"/>
    <cellStyle name="桁区切り 2 5 4 7 3 2 3 2" xfId="25653" xr:uid="{00000000-0005-0000-0000-0000747B0000}"/>
    <cellStyle name="桁区切り 2 5 4 7 3 2 3 3" xfId="36235" xr:uid="{00000000-0005-0000-0000-0000757B0000}"/>
    <cellStyle name="桁区切り 2 5 4 7 3 2 4" xfId="20362" xr:uid="{00000000-0005-0000-0000-0000767B0000}"/>
    <cellStyle name="桁区切り 2 5 4 7 3 2 5" xfId="30944" xr:uid="{00000000-0005-0000-0000-0000777B0000}"/>
    <cellStyle name="桁区切り 2 5 4 7 3 3" xfId="9813" xr:uid="{00000000-0005-0000-0000-0000787B0000}"/>
    <cellStyle name="桁区切り 2 5 4 7 3 4" xfId="12426" xr:uid="{00000000-0005-0000-0000-0000797B0000}"/>
    <cellStyle name="桁区切り 2 5 4 7 3 4 2" xfId="23009" xr:uid="{00000000-0005-0000-0000-00007A7B0000}"/>
    <cellStyle name="桁区切り 2 5 4 7 3 4 3" xfId="33591" xr:uid="{00000000-0005-0000-0000-00007B7B0000}"/>
    <cellStyle name="桁区切り 2 5 4 7 3 5" xfId="17716" xr:uid="{00000000-0005-0000-0000-00007C7B0000}"/>
    <cellStyle name="桁区切り 2 5 4 7 3 6" xfId="28298" xr:uid="{00000000-0005-0000-0000-00007D7B0000}"/>
    <cellStyle name="桁区切り 2 5 4 7 4" xfId="3164" xr:uid="{00000000-0005-0000-0000-00007E7B0000}"/>
    <cellStyle name="桁区切り 2 5 4 7 4 2" xfId="9815" xr:uid="{00000000-0005-0000-0000-00007F7B0000}"/>
    <cellStyle name="桁区切り 2 5 4 7 4 3" xfId="13750" xr:uid="{00000000-0005-0000-0000-0000807B0000}"/>
    <cellStyle name="桁区切り 2 5 4 7 4 3 2" xfId="24333" xr:uid="{00000000-0005-0000-0000-0000817B0000}"/>
    <cellStyle name="桁区切り 2 5 4 7 4 3 3" xfId="34915" xr:uid="{00000000-0005-0000-0000-0000827B0000}"/>
    <cellStyle name="桁区切り 2 5 4 7 4 4" xfId="19042" xr:uid="{00000000-0005-0000-0000-0000837B0000}"/>
    <cellStyle name="桁区切り 2 5 4 7 4 5" xfId="29624" xr:uid="{00000000-0005-0000-0000-0000847B0000}"/>
    <cellStyle name="桁区切り 2 5 4 7 5" xfId="9808" xr:uid="{00000000-0005-0000-0000-0000857B0000}"/>
    <cellStyle name="桁区切り 2 5 4 7 6" xfId="11106" xr:uid="{00000000-0005-0000-0000-0000867B0000}"/>
    <cellStyle name="桁区切り 2 5 4 7 6 2" xfId="21689" xr:uid="{00000000-0005-0000-0000-0000877B0000}"/>
    <cellStyle name="桁区切り 2 5 4 7 6 3" xfId="32271" xr:uid="{00000000-0005-0000-0000-0000887B0000}"/>
    <cellStyle name="桁区切り 2 5 4 7 7" xfId="16396" xr:uid="{00000000-0005-0000-0000-0000897B0000}"/>
    <cellStyle name="桁区切り 2 5 4 7 8" xfId="26978" xr:uid="{00000000-0005-0000-0000-00008A7B0000}"/>
    <cellStyle name="桁区切り 2 5 4 8" xfId="635" xr:uid="{00000000-0005-0000-0000-00008B7B0000}"/>
    <cellStyle name="桁区切り 2 5 4 8 2" xfId="1955" xr:uid="{00000000-0005-0000-0000-00008C7B0000}"/>
    <cellStyle name="桁区切り 2 5 4 8 2 2" xfId="4604" xr:uid="{00000000-0005-0000-0000-00008D7B0000}"/>
    <cellStyle name="桁区切り 2 5 4 8 2 2 2" xfId="9818" xr:uid="{00000000-0005-0000-0000-00008E7B0000}"/>
    <cellStyle name="桁区切り 2 5 4 8 2 2 3" xfId="15190" xr:uid="{00000000-0005-0000-0000-00008F7B0000}"/>
    <cellStyle name="桁区切り 2 5 4 8 2 2 3 2" xfId="25773" xr:uid="{00000000-0005-0000-0000-0000907B0000}"/>
    <cellStyle name="桁区切り 2 5 4 8 2 2 3 3" xfId="36355" xr:uid="{00000000-0005-0000-0000-0000917B0000}"/>
    <cellStyle name="桁区切り 2 5 4 8 2 2 4" xfId="20482" xr:uid="{00000000-0005-0000-0000-0000927B0000}"/>
    <cellStyle name="桁区切り 2 5 4 8 2 2 5" xfId="31064" xr:uid="{00000000-0005-0000-0000-0000937B0000}"/>
    <cellStyle name="桁区切り 2 5 4 8 2 3" xfId="9817" xr:uid="{00000000-0005-0000-0000-0000947B0000}"/>
    <cellStyle name="桁区切り 2 5 4 8 2 4" xfId="12546" xr:uid="{00000000-0005-0000-0000-0000957B0000}"/>
    <cellStyle name="桁区切り 2 5 4 8 2 4 2" xfId="23129" xr:uid="{00000000-0005-0000-0000-0000967B0000}"/>
    <cellStyle name="桁区切り 2 5 4 8 2 4 3" xfId="33711" xr:uid="{00000000-0005-0000-0000-0000977B0000}"/>
    <cellStyle name="桁区切り 2 5 4 8 2 5" xfId="17836" xr:uid="{00000000-0005-0000-0000-0000987B0000}"/>
    <cellStyle name="桁区切り 2 5 4 8 2 6" xfId="28418" xr:uid="{00000000-0005-0000-0000-0000997B0000}"/>
    <cellStyle name="桁区切り 2 5 4 8 3" xfId="3284" xr:uid="{00000000-0005-0000-0000-00009A7B0000}"/>
    <cellStyle name="桁区切り 2 5 4 8 3 2" xfId="9819" xr:uid="{00000000-0005-0000-0000-00009B7B0000}"/>
    <cellStyle name="桁区切り 2 5 4 8 3 3" xfId="13870" xr:uid="{00000000-0005-0000-0000-00009C7B0000}"/>
    <cellStyle name="桁区切り 2 5 4 8 3 3 2" xfId="24453" xr:uid="{00000000-0005-0000-0000-00009D7B0000}"/>
    <cellStyle name="桁区切り 2 5 4 8 3 3 3" xfId="35035" xr:uid="{00000000-0005-0000-0000-00009E7B0000}"/>
    <cellStyle name="桁区切り 2 5 4 8 3 4" xfId="19162" xr:uid="{00000000-0005-0000-0000-00009F7B0000}"/>
    <cellStyle name="桁区切り 2 5 4 8 3 5" xfId="29744" xr:uid="{00000000-0005-0000-0000-0000A07B0000}"/>
    <cellStyle name="桁区切り 2 5 4 8 4" xfId="9816" xr:uid="{00000000-0005-0000-0000-0000A17B0000}"/>
    <cellStyle name="桁区切り 2 5 4 8 5" xfId="11226" xr:uid="{00000000-0005-0000-0000-0000A27B0000}"/>
    <cellStyle name="桁区切り 2 5 4 8 5 2" xfId="21809" xr:uid="{00000000-0005-0000-0000-0000A37B0000}"/>
    <cellStyle name="桁区切り 2 5 4 8 5 3" xfId="32391" xr:uid="{00000000-0005-0000-0000-0000A47B0000}"/>
    <cellStyle name="桁区切り 2 5 4 8 6" xfId="16516" xr:uid="{00000000-0005-0000-0000-0000A57B0000}"/>
    <cellStyle name="桁区切り 2 5 4 8 7" xfId="27098" xr:uid="{00000000-0005-0000-0000-0000A67B0000}"/>
    <cellStyle name="桁区切り 2 5 4 9" xfId="755" xr:uid="{00000000-0005-0000-0000-0000A77B0000}"/>
    <cellStyle name="桁区切り 2 5 4 9 2" xfId="2075" xr:uid="{00000000-0005-0000-0000-0000A87B0000}"/>
    <cellStyle name="桁区切り 2 5 4 9 2 2" xfId="4724" xr:uid="{00000000-0005-0000-0000-0000A97B0000}"/>
    <cellStyle name="桁区切り 2 5 4 9 2 2 2" xfId="9822" xr:uid="{00000000-0005-0000-0000-0000AA7B0000}"/>
    <cellStyle name="桁区切り 2 5 4 9 2 2 3" xfId="15310" xr:uid="{00000000-0005-0000-0000-0000AB7B0000}"/>
    <cellStyle name="桁区切り 2 5 4 9 2 2 3 2" xfId="25893" xr:uid="{00000000-0005-0000-0000-0000AC7B0000}"/>
    <cellStyle name="桁区切り 2 5 4 9 2 2 3 3" xfId="36475" xr:uid="{00000000-0005-0000-0000-0000AD7B0000}"/>
    <cellStyle name="桁区切り 2 5 4 9 2 2 4" xfId="20602" xr:uid="{00000000-0005-0000-0000-0000AE7B0000}"/>
    <cellStyle name="桁区切り 2 5 4 9 2 2 5" xfId="31184" xr:uid="{00000000-0005-0000-0000-0000AF7B0000}"/>
    <cellStyle name="桁区切り 2 5 4 9 2 3" xfId="9821" xr:uid="{00000000-0005-0000-0000-0000B07B0000}"/>
    <cellStyle name="桁区切り 2 5 4 9 2 4" xfId="12666" xr:uid="{00000000-0005-0000-0000-0000B17B0000}"/>
    <cellStyle name="桁区切り 2 5 4 9 2 4 2" xfId="23249" xr:uid="{00000000-0005-0000-0000-0000B27B0000}"/>
    <cellStyle name="桁区切り 2 5 4 9 2 4 3" xfId="33831" xr:uid="{00000000-0005-0000-0000-0000B37B0000}"/>
    <cellStyle name="桁区切り 2 5 4 9 2 5" xfId="17956" xr:uid="{00000000-0005-0000-0000-0000B47B0000}"/>
    <cellStyle name="桁区切り 2 5 4 9 2 6" xfId="28538" xr:uid="{00000000-0005-0000-0000-0000B57B0000}"/>
    <cellStyle name="桁区切り 2 5 4 9 3" xfId="3404" xr:uid="{00000000-0005-0000-0000-0000B67B0000}"/>
    <cellStyle name="桁区切り 2 5 4 9 3 2" xfId="9823" xr:uid="{00000000-0005-0000-0000-0000B77B0000}"/>
    <cellStyle name="桁区切り 2 5 4 9 3 3" xfId="13990" xr:uid="{00000000-0005-0000-0000-0000B87B0000}"/>
    <cellStyle name="桁区切り 2 5 4 9 3 3 2" xfId="24573" xr:uid="{00000000-0005-0000-0000-0000B97B0000}"/>
    <cellStyle name="桁区切り 2 5 4 9 3 3 3" xfId="35155" xr:uid="{00000000-0005-0000-0000-0000BA7B0000}"/>
    <cellStyle name="桁区切り 2 5 4 9 3 4" xfId="19282" xr:uid="{00000000-0005-0000-0000-0000BB7B0000}"/>
    <cellStyle name="桁区切り 2 5 4 9 3 5" xfId="29864" xr:uid="{00000000-0005-0000-0000-0000BC7B0000}"/>
    <cellStyle name="桁区切り 2 5 4 9 4" xfId="9820" xr:uid="{00000000-0005-0000-0000-0000BD7B0000}"/>
    <cellStyle name="桁区切り 2 5 4 9 5" xfId="11346" xr:uid="{00000000-0005-0000-0000-0000BE7B0000}"/>
    <cellStyle name="桁区切り 2 5 4 9 5 2" xfId="21929" xr:uid="{00000000-0005-0000-0000-0000BF7B0000}"/>
    <cellStyle name="桁区切り 2 5 4 9 5 3" xfId="32511" xr:uid="{00000000-0005-0000-0000-0000C07B0000}"/>
    <cellStyle name="桁区切り 2 5 4 9 6" xfId="16636" xr:uid="{00000000-0005-0000-0000-0000C17B0000}"/>
    <cellStyle name="桁区切り 2 5 4 9 7" xfId="27218" xr:uid="{00000000-0005-0000-0000-0000C27B0000}"/>
    <cellStyle name="桁区切り 2 5 5" xfId="43" xr:uid="{00000000-0005-0000-0000-0000C37B0000}"/>
    <cellStyle name="桁区切り 2 5 5 10" xfId="1363" xr:uid="{00000000-0005-0000-0000-0000C47B0000}"/>
    <cellStyle name="桁区切り 2 5 5 10 2" xfId="4012" xr:uid="{00000000-0005-0000-0000-0000C57B0000}"/>
    <cellStyle name="桁区切り 2 5 5 10 2 2" xfId="9826" xr:uid="{00000000-0005-0000-0000-0000C67B0000}"/>
    <cellStyle name="桁区切り 2 5 5 10 2 3" xfId="14598" xr:uid="{00000000-0005-0000-0000-0000C77B0000}"/>
    <cellStyle name="桁区切り 2 5 5 10 2 3 2" xfId="25181" xr:uid="{00000000-0005-0000-0000-0000C87B0000}"/>
    <cellStyle name="桁区切り 2 5 5 10 2 3 3" xfId="35763" xr:uid="{00000000-0005-0000-0000-0000C97B0000}"/>
    <cellStyle name="桁区切り 2 5 5 10 2 4" xfId="19890" xr:uid="{00000000-0005-0000-0000-0000CA7B0000}"/>
    <cellStyle name="桁区切り 2 5 5 10 2 5" xfId="30472" xr:uid="{00000000-0005-0000-0000-0000CB7B0000}"/>
    <cellStyle name="桁区切り 2 5 5 10 3" xfId="9825" xr:uid="{00000000-0005-0000-0000-0000CC7B0000}"/>
    <cellStyle name="桁区切り 2 5 5 10 4" xfId="11954" xr:uid="{00000000-0005-0000-0000-0000CD7B0000}"/>
    <cellStyle name="桁区切り 2 5 5 10 4 2" xfId="22537" xr:uid="{00000000-0005-0000-0000-0000CE7B0000}"/>
    <cellStyle name="桁区切り 2 5 5 10 4 3" xfId="33119" xr:uid="{00000000-0005-0000-0000-0000CF7B0000}"/>
    <cellStyle name="桁区切り 2 5 5 10 5" xfId="17244" xr:uid="{00000000-0005-0000-0000-0000D07B0000}"/>
    <cellStyle name="桁区切り 2 5 5 10 6" xfId="27826" xr:uid="{00000000-0005-0000-0000-0000D17B0000}"/>
    <cellStyle name="桁区切り 2 5 5 11" xfId="2692" xr:uid="{00000000-0005-0000-0000-0000D27B0000}"/>
    <cellStyle name="桁区切り 2 5 5 11 2" xfId="9827" xr:uid="{00000000-0005-0000-0000-0000D37B0000}"/>
    <cellStyle name="桁区切り 2 5 5 11 3" xfId="13278" xr:uid="{00000000-0005-0000-0000-0000D47B0000}"/>
    <cellStyle name="桁区切り 2 5 5 11 3 2" xfId="23861" xr:uid="{00000000-0005-0000-0000-0000D57B0000}"/>
    <cellStyle name="桁区切り 2 5 5 11 3 3" xfId="34443" xr:uid="{00000000-0005-0000-0000-0000D67B0000}"/>
    <cellStyle name="桁区切り 2 5 5 11 4" xfId="18570" xr:uid="{00000000-0005-0000-0000-0000D77B0000}"/>
    <cellStyle name="桁区切り 2 5 5 11 5" xfId="29152" xr:uid="{00000000-0005-0000-0000-0000D87B0000}"/>
    <cellStyle name="桁区切り 2 5 5 12" xfId="9824" xr:uid="{00000000-0005-0000-0000-0000D97B0000}"/>
    <cellStyle name="桁区切り 2 5 5 13" xfId="10634" xr:uid="{00000000-0005-0000-0000-0000DA7B0000}"/>
    <cellStyle name="桁区切り 2 5 5 13 2" xfId="21217" xr:uid="{00000000-0005-0000-0000-0000DB7B0000}"/>
    <cellStyle name="桁区切り 2 5 5 13 3" xfId="31799" xr:uid="{00000000-0005-0000-0000-0000DC7B0000}"/>
    <cellStyle name="桁区切り 2 5 5 14" xfId="15924" xr:uid="{00000000-0005-0000-0000-0000DD7B0000}"/>
    <cellStyle name="桁区切り 2 5 5 15" xfId="26506" xr:uid="{00000000-0005-0000-0000-0000DE7B0000}"/>
    <cellStyle name="桁区切り 2 5 5 2" xfId="83" xr:uid="{00000000-0005-0000-0000-0000DF7B0000}"/>
    <cellStyle name="桁区切り 2 5 5 2 10" xfId="9828" xr:uid="{00000000-0005-0000-0000-0000E07B0000}"/>
    <cellStyle name="桁区切り 2 5 5 2 11" xfId="10674" xr:uid="{00000000-0005-0000-0000-0000E17B0000}"/>
    <cellStyle name="桁区切り 2 5 5 2 11 2" xfId="21257" xr:uid="{00000000-0005-0000-0000-0000E27B0000}"/>
    <cellStyle name="桁区切り 2 5 5 2 11 3" xfId="31839" xr:uid="{00000000-0005-0000-0000-0000E37B0000}"/>
    <cellStyle name="桁区切り 2 5 5 2 12" xfId="15964" xr:uid="{00000000-0005-0000-0000-0000E47B0000}"/>
    <cellStyle name="桁区切り 2 5 5 2 13" xfId="26546" xr:uid="{00000000-0005-0000-0000-0000E57B0000}"/>
    <cellStyle name="桁区切り 2 5 5 2 2" xfId="203" xr:uid="{00000000-0005-0000-0000-0000E67B0000}"/>
    <cellStyle name="桁区切り 2 5 5 2 2 2" xfId="923" xr:uid="{00000000-0005-0000-0000-0000E77B0000}"/>
    <cellStyle name="桁区切り 2 5 5 2 2 2 2" xfId="2243" xr:uid="{00000000-0005-0000-0000-0000E87B0000}"/>
    <cellStyle name="桁区切り 2 5 5 2 2 2 2 2" xfId="4892" xr:uid="{00000000-0005-0000-0000-0000E97B0000}"/>
    <cellStyle name="桁区切り 2 5 5 2 2 2 2 2 2" xfId="9832" xr:uid="{00000000-0005-0000-0000-0000EA7B0000}"/>
    <cellStyle name="桁区切り 2 5 5 2 2 2 2 2 3" xfId="15478" xr:uid="{00000000-0005-0000-0000-0000EB7B0000}"/>
    <cellStyle name="桁区切り 2 5 5 2 2 2 2 2 3 2" xfId="26061" xr:uid="{00000000-0005-0000-0000-0000EC7B0000}"/>
    <cellStyle name="桁区切り 2 5 5 2 2 2 2 2 3 3" xfId="36643" xr:uid="{00000000-0005-0000-0000-0000ED7B0000}"/>
    <cellStyle name="桁区切り 2 5 5 2 2 2 2 2 4" xfId="20770" xr:uid="{00000000-0005-0000-0000-0000EE7B0000}"/>
    <cellStyle name="桁区切り 2 5 5 2 2 2 2 2 5" xfId="31352" xr:uid="{00000000-0005-0000-0000-0000EF7B0000}"/>
    <cellStyle name="桁区切り 2 5 5 2 2 2 2 3" xfId="9831" xr:uid="{00000000-0005-0000-0000-0000F07B0000}"/>
    <cellStyle name="桁区切り 2 5 5 2 2 2 2 4" xfId="12834" xr:uid="{00000000-0005-0000-0000-0000F17B0000}"/>
    <cellStyle name="桁区切り 2 5 5 2 2 2 2 4 2" xfId="23417" xr:uid="{00000000-0005-0000-0000-0000F27B0000}"/>
    <cellStyle name="桁区切り 2 5 5 2 2 2 2 4 3" xfId="33999" xr:uid="{00000000-0005-0000-0000-0000F37B0000}"/>
    <cellStyle name="桁区切り 2 5 5 2 2 2 2 5" xfId="18124" xr:uid="{00000000-0005-0000-0000-0000F47B0000}"/>
    <cellStyle name="桁区切り 2 5 5 2 2 2 2 6" xfId="28706" xr:uid="{00000000-0005-0000-0000-0000F57B0000}"/>
    <cellStyle name="桁区切り 2 5 5 2 2 2 3" xfId="3572" xr:uid="{00000000-0005-0000-0000-0000F67B0000}"/>
    <cellStyle name="桁区切り 2 5 5 2 2 2 3 2" xfId="9833" xr:uid="{00000000-0005-0000-0000-0000F77B0000}"/>
    <cellStyle name="桁区切り 2 5 5 2 2 2 3 3" xfId="14158" xr:uid="{00000000-0005-0000-0000-0000F87B0000}"/>
    <cellStyle name="桁区切り 2 5 5 2 2 2 3 3 2" xfId="24741" xr:uid="{00000000-0005-0000-0000-0000F97B0000}"/>
    <cellStyle name="桁区切り 2 5 5 2 2 2 3 3 3" xfId="35323" xr:uid="{00000000-0005-0000-0000-0000FA7B0000}"/>
    <cellStyle name="桁区切り 2 5 5 2 2 2 3 4" xfId="19450" xr:uid="{00000000-0005-0000-0000-0000FB7B0000}"/>
    <cellStyle name="桁区切り 2 5 5 2 2 2 3 5" xfId="30032" xr:uid="{00000000-0005-0000-0000-0000FC7B0000}"/>
    <cellStyle name="桁区切り 2 5 5 2 2 2 4" xfId="9830" xr:uid="{00000000-0005-0000-0000-0000FD7B0000}"/>
    <cellStyle name="桁区切り 2 5 5 2 2 2 5" xfId="11514" xr:uid="{00000000-0005-0000-0000-0000FE7B0000}"/>
    <cellStyle name="桁区切り 2 5 5 2 2 2 5 2" xfId="22097" xr:uid="{00000000-0005-0000-0000-0000FF7B0000}"/>
    <cellStyle name="桁区切り 2 5 5 2 2 2 5 3" xfId="32679" xr:uid="{00000000-0005-0000-0000-0000007C0000}"/>
    <cellStyle name="桁区切り 2 5 5 2 2 2 6" xfId="16804" xr:uid="{00000000-0005-0000-0000-0000017C0000}"/>
    <cellStyle name="桁区切り 2 5 5 2 2 2 7" xfId="27386" xr:uid="{00000000-0005-0000-0000-0000027C0000}"/>
    <cellStyle name="桁区切り 2 5 5 2 2 3" xfId="1523" xr:uid="{00000000-0005-0000-0000-0000037C0000}"/>
    <cellStyle name="桁区切り 2 5 5 2 2 3 2" xfId="4172" xr:uid="{00000000-0005-0000-0000-0000047C0000}"/>
    <cellStyle name="桁区切り 2 5 5 2 2 3 2 2" xfId="9835" xr:uid="{00000000-0005-0000-0000-0000057C0000}"/>
    <cellStyle name="桁区切り 2 5 5 2 2 3 2 3" xfId="14758" xr:uid="{00000000-0005-0000-0000-0000067C0000}"/>
    <cellStyle name="桁区切り 2 5 5 2 2 3 2 3 2" xfId="25341" xr:uid="{00000000-0005-0000-0000-0000077C0000}"/>
    <cellStyle name="桁区切り 2 5 5 2 2 3 2 3 3" xfId="35923" xr:uid="{00000000-0005-0000-0000-0000087C0000}"/>
    <cellStyle name="桁区切り 2 5 5 2 2 3 2 4" xfId="20050" xr:uid="{00000000-0005-0000-0000-0000097C0000}"/>
    <cellStyle name="桁区切り 2 5 5 2 2 3 2 5" xfId="30632" xr:uid="{00000000-0005-0000-0000-00000A7C0000}"/>
    <cellStyle name="桁区切り 2 5 5 2 2 3 3" xfId="9834" xr:uid="{00000000-0005-0000-0000-00000B7C0000}"/>
    <cellStyle name="桁区切り 2 5 5 2 2 3 4" xfId="12114" xr:uid="{00000000-0005-0000-0000-00000C7C0000}"/>
    <cellStyle name="桁区切り 2 5 5 2 2 3 4 2" xfId="22697" xr:uid="{00000000-0005-0000-0000-00000D7C0000}"/>
    <cellStyle name="桁区切り 2 5 5 2 2 3 4 3" xfId="33279" xr:uid="{00000000-0005-0000-0000-00000E7C0000}"/>
    <cellStyle name="桁区切り 2 5 5 2 2 3 5" xfId="17404" xr:uid="{00000000-0005-0000-0000-00000F7C0000}"/>
    <cellStyle name="桁区切り 2 5 5 2 2 3 6" xfId="27986" xr:uid="{00000000-0005-0000-0000-0000107C0000}"/>
    <cellStyle name="桁区切り 2 5 5 2 2 4" xfId="2852" xr:uid="{00000000-0005-0000-0000-0000117C0000}"/>
    <cellStyle name="桁区切り 2 5 5 2 2 4 2" xfId="9836" xr:uid="{00000000-0005-0000-0000-0000127C0000}"/>
    <cellStyle name="桁区切り 2 5 5 2 2 4 3" xfId="13438" xr:uid="{00000000-0005-0000-0000-0000137C0000}"/>
    <cellStyle name="桁区切り 2 5 5 2 2 4 3 2" xfId="24021" xr:uid="{00000000-0005-0000-0000-0000147C0000}"/>
    <cellStyle name="桁区切り 2 5 5 2 2 4 3 3" xfId="34603" xr:uid="{00000000-0005-0000-0000-0000157C0000}"/>
    <cellStyle name="桁区切り 2 5 5 2 2 4 4" xfId="18730" xr:uid="{00000000-0005-0000-0000-0000167C0000}"/>
    <cellStyle name="桁区切り 2 5 5 2 2 4 5" xfId="29312" xr:uid="{00000000-0005-0000-0000-0000177C0000}"/>
    <cellStyle name="桁区切り 2 5 5 2 2 5" xfId="9829" xr:uid="{00000000-0005-0000-0000-0000187C0000}"/>
    <cellStyle name="桁区切り 2 5 5 2 2 6" xfId="10794" xr:uid="{00000000-0005-0000-0000-0000197C0000}"/>
    <cellStyle name="桁区切り 2 5 5 2 2 6 2" xfId="21377" xr:uid="{00000000-0005-0000-0000-00001A7C0000}"/>
    <cellStyle name="桁区切り 2 5 5 2 2 6 3" xfId="31959" xr:uid="{00000000-0005-0000-0000-00001B7C0000}"/>
    <cellStyle name="桁区切り 2 5 5 2 2 7" xfId="16084" xr:uid="{00000000-0005-0000-0000-00001C7C0000}"/>
    <cellStyle name="桁区切り 2 5 5 2 2 8" xfId="26666" xr:uid="{00000000-0005-0000-0000-00001D7C0000}"/>
    <cellStyle name="桁区切り 2 5 5 2 3" xfId="323" xr:uid="{00000000-0005-0000-0000-00001E7C0000}"/>
    <cellStyle name="桁区切り 2 5 5 2 3 2" xfId="1043" xr:uid="{00000000-0005-0000-0000-00001F7C0000}"/>
    <cellStyle name="桁区切り 2 5 5 2 3 2 2" xfId="2363" xr:uid="{00000000-0005-0000-0000-0000207C0000}"/>
    <cellStyle name="桁区切り 2 5 5 2 3 2 2 2" xfId="5012" xr:uid="{00000000-0005-0000-0000-0000217C0000}"/>
    <cellStyle name="桁区切り 2 5 5 2 3 2 2 2 2" xfId="9840" xr:uid="{00000000-0005-0000-0000-0000227C0000}"/>
    <cellStyle name="桁区切り 2 5 5 2 3 2 2 2 3" xfId="15598" xr:uid="{00000000-0005-0000-0000-0000237C0000}"/>
    <cellStyle name="桁区切り 2 5 5 2 3 2 2 2 3 2" xfId="26181" xr:uid="{00000000-0005-0000-0000-0000247C0000}"/>
    <cellStyle name="桁区切り 2 5 5 2 3 2 2 2 3 3" xfId="36763" xr:uid="{00000000-0005-0000-0000-0000257C0000}"/>
    <cellStyle name="桁区切り 2 5 5 2 3 2 2 2 4" xfId="20890" xr:uid="{00000000-0005-0000-0000-0000267C0000}"/>
    <cellStyle name="桁区切り 2 5 5 2 3 2 2 2 5" xfId="31472" xr:uid="{00000000-0005-0000-0000-0000277C0000}"/>
    <cellStyle name="桁区切り 2 5 5 2 3 2 2 3" xfId="9839" xr:uid="{00000000-0005-0000-0000-0000287C0000}"/>
    <cellStyle name="桁区切り 2 5 5 2 3 2 2 4" xfId="12954" xr:uid="{00000000-0005-0000-0000-0000297C0000}"/>
    <cellStyle name="桁区切り 2 5 5 2 3 2 2 4 2" xfId="23537" xr:uid="{00000000-0005-0000-0000-00002A7C0000}"/>
    <cellStyle name="桁区切り 2 5 5 2 3 2 2 4 3" xfId="34119" xr:uid="{00000000-0005-0000-0000-00002B7C0000}"/>
    <cellStyle name="桁区切り 2 5 5 2 3 2 2 5" xfId="18244" xr:uid="{00000000-0005-0000-0000-00002C7C0000}"/>
    <cellStyle name="桁区切り 2 5 5 2 3 2 2 6" xfId="28826" xr:uid="{00000000-0005-0000-0000-00002D7C0000}"/>
    <cellStyle name="桁区切り 2 5 5 2 3 2 3" xfId="3692" xr:uid="{00000000-0005-0000-0000-00002E7C0000}"/>
    <cellStyle name="桁区切り 2 5 5 2 3 2 3 2" xfId="9841" xr:uid="{00000000-0005-0000-0000-00002F7C0000}"/>
    <cellStyle name="桁区切り 2 5 5 2 3 2 3 3" xfId="14278" xr:uid="{00000000-0005-0000-0000-0000307C0000}"/>
    <cellStyle name="桁区切り 2 5 5 2 3 2 3 3 2" xfId="24861" xr:uid="{00000000-0005-0000-0000-0000317C0000}"/>
    <cellStyle name="桁区切り 2 5 5 2 3 2 3 3 3" xfId="35443" xr:uid="{00000000-0005-0000-0000-0000327C0000}"/>
    <cellStyle name="桁区切り 2 5 5 2 3 2 3 4" xfId="19570" xr:uid="{00000000-0005-0000-0000-0000337C0000}"/>
    <cellStyle name="桁区切り 2 5 5 2 3 2 3 5" xfId="30152" xr:uid="{00000000-0005-0000-0000-0000347C0000}"/>
    <cellStyle name="桁区切り 2 5 5 2 3 2 4" xfId="9838" xr:uid="{00000000-0005-0000-0000-0000357C0000}"/>
    <cellStyle name="桁区切り 2 5 5 2 3 2 5" xfId="11634" xr:uid="{00000000-0005-0000-0000-0000367C0000}"/>
    <cellStyle name="桁区切り 2 5 5 2 3 2 5 2" xfId="22217" xr:uid="{00000000-0005-0000-0000-0000377C0000}"/>
    <cellStyle name="桁区切り 2 5 5 2 3 2 5 3" xfId="32799" xr:uid="{00000000-0005-0000-0000-0000387C0000}"/>
    <cellStyle name="桁区切り 2 5 5 2 3 2 6" xfId="16924" xr:uid="{00000000-0005-0000-0000-0000397C0000}"/>
    <cellStyle name="桁区切り 2 5 5 2 3 2 7" xfId="27506" xr:uid="{00000000-0005-0000-0000-00003A7C0000}"/>
    <cellStyle name="桁区切り 2 5 5 2 3 3" xfId="1643" xr:uid="{00000000-0005-0000-0000-00003B7C0000}"/>
    <cellStyle name="桁区切り 2 5 5 2 3 3 2" xfId="4292" xr:uid="{00000000-0005-0000-0000-00003C7C0000}"/>
    <cellStyle name="桁区切り 2 5 5 2 3 3 2 2" xfId="9843" xr:uid="{00000000-0005-0000-0000-00003D7C0000}"/>
    <cellStyle name="桁区切り 2 5 5 2 3 3 2 3" xfId="14878" xr:uid="{00000000-0005-0000-0000-00003E7C0000}"/>
    <cellStyle name="桁区切り 2 5 5 2 3 3 2 3 2" xfId="25461" xr:uid="{00000000-0005-0000-0000-00003F7C0000}"/>
    <cellStyle name="桁区切り 2 5 5 2 3 3 2 3 3" xfId="36043" xr:uid="{00000000-0005-0000-0000-0000407C0000}"/>
    <cellStyle name="桁区切り 2 5 5 2 3 3 2 4" xfId="20170" xr:uid="{00000000-0005-0000-0000-0000417C0000}"/>
    <cellStyle name="桁区切り 2 5 5 2 3 3 2 5" xfId="30752" xr:uid="{00000000-0005-0000-0000-0000427C0000}"/>
    <cellStyle name="桁区切り 2 5 5 2 3 3 3" xfId="9842" xr:uid="{00000000-0005-0000-0000-0000437C0000}"/>
    <cellStyle name="桁区切り 2 5 5 2 3 3 4" xfId="12234" xr:uid="{00000000-0005-0000-0000-0000447C0000}"/>
    <cellStyle name="桁区切り 2 5 5 2 3 3 4 2" xfId="22817" xr:uid="{00000000-0005-0000-0000-0000457C0000}"/>
    <cellStyle name="桁区切り 2 5 5 2 3 3 4 3" xfId="33399" xr:uid="{00000000-0005-0000-0000-0000467C0000}"/>
    <cellStyle name="桁区切り 2 5 5 2 3 3 5" xfId="17524" xr:uid="{00000000-0005-0000-0000-0000477C0000}"/>
    <cellStyle name="桁区切り 2 5 5 2 3 3 6" xfId="28106" xr:uid="{00000000-0005-0000-0000-0000487C0000}"/>
    <cellStyle name="桁区切り 2 5 5 2 3 4" xfId="2972" xr:uid="{00000000-0005-0000-0000-0000497C0000}"/>
    <cellStyle name="桁区切り 2 5 5 2 3 4 2" xfId="9844" xr:uid="{00000000-0005-0000-0000-00004A7C0000}"/>
    <cellStyle name="桁区切り 2 5 5 2 3 4 3" xfId="13558" xr:uid="{00000000-0005-0000-0000-00004B7C0000}"/>
    <cellStyle name="桁区切り 2 5 5 2 3 4 3 2" xfId="24141" xr:uid="{00000000-0005-0000-0000-00004C7C0000}"/>
    <cellStyle name="桁区切り 2 5 5 2 3 4 3 3" xfId="34723" xr:uid="{00000000-0005-0000-0000-00004D7C0000}"/>
    <cellStyle name="桁区切り 2 5 5 2 3 4 4" xfId="18850" xr:uid="{00000000-0005-0000-0000-00004E7C0000}"/>
    <cellStyle name="桁区切り 2 5 5 2 3 4 5" xfId="29432" xr:uid="{00000000-0005-0000-0000-00004F7C0000}"/>
    <cellStyle name="桁区切り 2 5 5 2 3 5" xfId="9837" xr:uid="{00000000-0005-0000-0000-0000507C0000}"/>
    <cellStyle name="桁区切り 2 5 5 2 3 6" xfId="10914" xr:uid="{00000000-0005-0000-0000-0000517C0000}"/>
    <cellStyle name="桁区切り 2 5 5 2 3 6 2" xfId="21497" xr:uid="{00000000-0005-0000-0000-0000527C0000}"/>
    <cellStyle name="桁区切り 2 5 5 2 3 6 3" xfId="32079" xr:uid="{00000000-0005-0000-0000-0000537C0000}"/>
    <cellStyle name="桁区切り 2 5 5 2 3 7" xfId="16204" xr:uid="{00000000-0005-0000-0000-0000547C0000}"/>
    <cellStyle name="桁区切り 2 5 5 2 3 8" xfId="26786" xr:uid="{00000000-0005-0000-0000-0000557C0000}"/>
    <cellStyle name="桁区切り 2 5 5 2 4" xfId="443" xr:uid="{00000000-0005-0000-0000-0000567C0000}"/>
    <cellStyle name="桁区切り 2 5 5 2 4 2" xfId="1163" xr:uid="{00000000-0005-0000-0000-0000577C0000}"/>
    <cellStyle name="桁区切り 2 5 5 2 4 2 2" xfId="2483" xr:uid="{00000000-0005-0000-0000-0000587C0000}"/>
    <cellStyle name="桁区切り 2 5 5 2 4 2 2 2" xfId="5132" xr:uid="{00000000-0005-0000-0000-0000597C0000}"/>
    <cellStyle name="桁区切り 2 5 5 2 4 2 2 2 2" xfId="9848" xr:uid="{00000000-0005-0000-0000-00005A7C0000}"/>
    <cellStyle name="桁区切り 2 5 5 2 4 2 2 2 3" xfId="15718" xr:uid="{00000000-0005-0000-0000-00005B7C0000}"/>
    <cellStyle name="桁区切り 2 5 5 2 4 2 2 2 3 2" xfId="26301" xr:uid="{00000000-0005-0000-0000-00005C7C0000}"/>
    <cellStyle name="桁区切り 2 5 5 2 4 2 2 2 3 3" xfId="36883" xr:uid="{00000000-0005-0000-0000-00005D7C0000}"/>
    <cellStyle name="桁区切り 2 5 5 2 4 2 2 2 4" xfId="21010" xr:uid="{00000000-0005-0000-0000-00005E7C0000}"/>
    <cellStyle name="桁区切り 2 5 5 2 4 2 2 2 5" xfId="31592" xr:uid="{00000000-0005-0000-0000-00005F7C0000}"/>
    <cellStyle name="桁区切り 2 5 5 2 4 2 2 3" xfId="9847" xr:uid="{00000000-0005-0000-0000-0000607C0000}"/>
    <cellStyle name="桁区切り 2 5 5 2 4 2 2 4" xfId="13074" xr:uid="{00000000-0005-0000-0000-0000617C0000}"/>
    <cellStyle name="桁区切り 2 5 5 2 4 2 2 4 2" xfId="23657" xr:uid="{00000000-0005-0000-0000-0000627C0000}"/>
    <cellStyle name="桁区切り 2 5 5 2 4 2 2 4 3" xfId="34239" xr:uid="{00000000-0005-0000-0000-0000637C0000}"/>
    <cellStyle name="桁区切り 2 5 5 2 4 2 2 5" xfId="18364" xr:uid="{00000000-0005-0000-0000-0000647C0000}"/>
    <cellStyle name="桁区切り 2 5 5 2 4 2 2 6" xfId="28946" xr:uid="{00000000-0005-0000-0000-0000657C0000}"/>
    <cellStyle name="桁区切り 2 5 5 2 4 2 3" xfId="3812" xr:uid="{00000000-0005-0000-0000-0000667C0000}"/>
    <cellStyle name="桁区切り 2 5 5 2 4 2 3 2" xfId="9849" xr:uid="{00000000-0005-0000-0000-0000677C0000}"/>
    <cellStyle name="桁区切り 2 5 5 2 4 2 3 3" xfId="14398" xr:uid="{00000000-0005-0000-0000-0000687C0000}"/>
    <cellStyle name="桁区切り 2 5 5 2 4 2 3 3 2" xfId="24981" xr:uid="{00000000-0005-0000-0000-0000697C0000}"/>
    <cellStyle name="桁区切り 2 5 5 2 4 2 3 3 3" xfId="35563" xr:uid="{00000000-0005-0000-0000-00006A7C0000}"/>
    <cellStyle name="桁区切り 2 5 5 2 4 2 3 4" xfId="19690" xr:uid="{00000000-0005-0000-0000-00006B7C0000}"/>
    <cellStyle name="桁区切り 2 5 5 2 4 2 3 5" xfId="30272" xr:uid="{00000000-0005-0000-0000-00006C7C0000}"/>
    <cellStyle name="桁区切り 2 5 5 2 4 2 4" xfId="9846" xr:uid="{00000000-0005-0000-0000-00006D7C0000}"/>
    <cellStyle name="桁区切り 2 5 5 2 4 2 5" xfId="11754" xr:uid="{00000000-0005-0000-0000-00006E7C0000}"/>
    <cellStyle name="桁区切り 2 5 5 2 4 2 5 2" xfId="22337" xr:uid="{00000000-0005-0000-0000-00006F7C0000}"/>
    <cellStyle name="桁区切り 2 5 5 2 4 2 5 3" xfId="32919" xr:uid="{00000000-0005-0000-0000-0000707C0000}"/>
    <cellStyle name="桁区切り 2 5 5 2 4 2 6" xfId="17044" xr:uid="{00000000-0005-0000-0000-0000717C0000}"/>
    <cellStyle name="桁区切り 2 5 5 2 4 2 7" xfId="27626" xr:uid="{00000000-0005-0000-0000-0000727C0000}"/>
    <cellStyle name="桁区切り 2 5 5 2 4 3" xfId="1763" xr:uid="{00000000-0005-0000-0000-0000737C0000}"/>
    <cellStyle name="桁区切り 2 5 5 2 4 3 2" xfId="4412" xr:uid="{00000000-0005-0000-0000-0000747C0000}"/>
    <cellStyle name="桁区切り 2 5 5 2 4 3 2 2" xfId="9851" xr:uid="{00000000-0005-0000-0000-0000757C0000}"/>
    <cellStyle name="桁区切り 2 5 5 2 4 3 2 3" xfId="14998" xr:uid="{00000000-0005-0000-0000-0000767C0000}"/>
    <cellStyle name="桁区切り 2 5 5 2 4 3 2 3 2" xfId="25581" xr:uid="{00000000-0005-0000-0000-0000777C0000}"/>
    <cellStyle name="桁区切り 2 5 5 2 4 3 2 3 3" xfId="36163" xr:uid="{00000000-0005-0000-0000-0000787C0000}"/>
    <cellStyle name="桁区切り 2 5 5 2 4 3 2 4" xfId="20290" xr:uid="{00000000-0005-0000-0000-0000797C0000}"/>
    <cellStyle name="桁区切り 2 5 5 2 4 3 2 5" xfId="30872" xr:uid="{00000000-0005-0000-0000-00007A7C0000}"/>
    <cellStyle name="桁区切り 2 5 5 2 4 3 3" xfId="9850" xr:uid="{00000000-0005-0000-0000-00007B7C0000}"/>
    <cellStyle name="桁区切り 2 5 5 2 4 3 4" xfId="12354" xr:uid="{00000000-0005-0000-0000-00007C7C0000}"/>
    <cellStyle name="桁区切り 2 5 5 2 4 3 4 2" xfId="22937" xr:uid="{00000000-0005-0000-0000-00007D7C0000}"/>
    <cellStyle name="桁区切り 2 5 5 2 4 3 4 3" xfId="33519" xr:uid="{00000000-0005-0000-0000-00007E7C0000}"/>
    <cellStyle name="桁区切り 2 5 5 2 4 3 5" xfId="17644" xr:uid="{00000000-0005-0000-0000-00007F7C0000}"/>
    <cellStyle name="桁区切り 2 5 5 2 4 3 6" xfId="28226" xr:uid="{00000000-0005-0000-0000-0000807C0000}"/>
    <cellStyle name="桁区切り 2 5 5 2 4 4" xfId="3092" xr:uid="{00000000-0005-0000-0000-0000817C0000}"/>
    <cellStyle name="桁区切り 2 5 5 2 4 4 2" xfId="9852" xr:uid="{00000000-0005-0000-0000-0000827C0000}"/>
    <cellStyle name="桁区切り 2 5 5 2 4 4 3" xfId="13678" xr:uid="{00000000-0005-0000-0000-0000837C0000}"/>
    <cellStyle name="桁区切り 2 5 5 2 4 4 3 2" xfId="24261" xr:uid="{00000000-0005-0000-0000-0000847C0000}"/>
    <cellStyle name="桁区切り 2 5 5 2 4 4 3 3" xfId="34843" xr:uid="{00000000-0005-0000-0000-0000857C0000}"/>
    <cellStyle name="桁区切り 2 5 5 2 4 4 4" xfId="18970" xr:uid="{00000000-0005-0000-0000-0000867C0000}"/>
    <cellStyle name="桁区切り 2 5 5 2 4 4 5" xfId="29552" xr:uid="{00000000-0005-0000-0000-0000877C0000}"/>
    <cellStyle name="桁区切り 2 5 5 2 4 5" xfId="9845" xr:uid="{00000000-0005-0000-0000-0000887C0000}"/>
    <cellStyle name="桁区切り 2 5 5 2 4 6" xfId="11034" xr:uid="{00000000-0005-0000-0000-0000897C0000}"/>
    <cellStyle name="桁区切り 2 5 5 2 4 6 2" xfId="21617" xr:uid="{00000000-0005-0000-0000-00008A7C0000}"/>
    <cellStyle name="桁区切り 2 5 5 2 4 6 3" xfId="32199" xr:uid="{00000000-0005-0000-0000-00008B7C0000}"/>
    <cellStyle name="桁区切り 2 5 5 2 4 7" xfId="16324" xr:uid="{00000000-0005-0000-0000-00008C7C0000}"/>
    <cellStyle name="桁区切り 2 5 5 2 4 8" xfId="26906" xr:uid="{00000000-0005-0000-0000-00008D7C0000}"/>
    <cellStyle name="桁区切り 2 5 5 2 5" xfId="563" xr:uid="{00000000-0005-0000-0000-00008E7C0000}"/>
    <cellStyle name="桁区切り 2 5 5 2 5 2" xfId="1283" xr:uid="{00000000-0005-0000-0000-00008F7C0000}"/>
    <cellStyle name="桁区切り 2 5 5 2 5 2 2" xfId="2603" xr:uid="{00000000-0005-0000-0000-0000907C0000}"/>
    <cellStyle name="桁区切り 2 5 5 2 5 2 2 2" xfId="5252" xr:uid="{00000000-0005-0000-0000-0000917C0000}"/>
    <cellStyle name="桁区切り 2 5 5 2 5 2 2 2 2" xfId="9856" xr:uid="{00000000-0005-0000-0000-0000927C0000}"/>
    <cellStyle name="桁区切り 2 5 5 2 5 2 2 2 3" xfId="15838" xr:uid="{00000000-0005-0000-0000-0000937C0000}"/>
    <cellStyle name="桁区切り 2 5 5 2 5 2 2 2 3 2" xfId="26421" xr:uid="{00000000-0005-0000-0000-0000947C0000}"/>
    <cellStyle name="桁区切り 2 5 5 2 5 2 2 2 3 3" xfId="37003" xr:uid="{00000000-0005-0000-0000-0000957C0000}"/>
    <cellStyle name="桁区切り 2 5 5 2 5 2 2 2 4" xfId="21130" xr:uid="{00000000-0005-0000-0000-0000967C0000}"/>
    <cellStyle name="桁区切り 2 5 5 2 5 2 2 2 5" xfId="31712" xr:uid="{00000000-0005-0000-0000-0000977C0000}"/>
    <cellStyle name="桁区切り 2 5 5 2 5 2 2 3" xfId="9855" xr:uid="{00000000-0005-0000-0000-0000987C0000}"/>
    <cellStyle name="桁区切り 2 5 5 2 5 2 2 4" xfId="13194" xr:uid="{00000000-0005-0000-0000-0000997C0000}"/>
    <cellStyle name="桁区切り 2 5 5 2 5 2 2 4 2" xfId="23777" xr:uid="{00000000-0005-0000-0000-00009A7C0000}"/>
    <cellStyle name="桁区切り 2 5 5 2 5 2 2 4 3" xfId="34359" xr:uid="{00000000-0005-0000-0000-00009B7C0000}"/>
    <cellStyle name="桁区切り 2 5 5 2 5 2 2 5" xfId="18484" xr:uid="{00000000-0005-0000-0000-00009C7C0000}"/>
    <cellStyle name="桁区切り 2 5 5 2 5 2 2 6" xfId="29066" xr:uid="{00000000-0005-0000-0000-00009D7C0000}"/>
    <cellStyle name="桁区切り 2 5 5 2 5 2 3" xfId="3932" xr:uid="{00000000-0005-0000-0000-00009E7C0000}"/>
    <cellStyle name="桁区切り 2 5 5 2 5 2 3 2" xfId="9857" xr:uid="{00000000-0005-0000-0000-00009F7C0000}"/>
    <cellStyle name="桁区切り 2 5 5 2 5 2 3 3" xfId="14518" xr:uid="{00000000-0005-0000-0000-0000A07C0000}"/>
    <cellStyle name="桁区切り 2 5 5 2 5 2 3 3 2" xfId="25101" xr:uid="{00000000-0005-0000-0000-0000A17C0000}"/>
    <cellStyle name="桁区切り 2 5 5 2 5 2 3 3 3" xfId="35683" xr:uid="{00000000-0005-0000-0000-0000A27C0000}"/>
    <cellStyle name="桁区切り 2 5 5 2 5 2 3 4" xfId="19810" xr:uid="{00000000-0005-0000-0000-0000A37C0000}"/>
    <cellStyle name="桁区切り 2 5 5 2 5 2 3 5" xfId="30392" xr:uid="{00000000-0005-0000-0000-0000A47C0000}"/>
    <cellStyle name="桁区切り 2 5 5 2 5 2 4" xfId="9854" xr:uid="{00000000-0005-0000-0000-0000A57C0000}"/>
    <cellStyle name="桁区切り 2 5 5 2 5 2 5" xfId="11874" xr:uid="{00000000-0005-0000-0000-0000A67C0000}"/>
    <cellStyle name="桁区切り 2 5 5 2 5 2 5 2" xfId="22457" xr:uid="{00000000-0005-0000-0000-0000A77C0000}"/>
    <cellStyle name="桁区切り 2 5 5 2 5 2 5 3" xfId="33039" xr:uid="{00000000-0005-0000-0000-0000A87C0000}"/>
    <cellStyle name="桁区切り 2 5 5 2 5 2 6" xfId="17164" xr:uid="{00000000-0005-0000-0000-0000A97C0000}"/>
    <cellStyle name="桁区切り 2 5 5 2 5 2 7" xfId="27746" xr:uid="{00000000-0005-0000-0000-0000AA7C0000}"/>
    <cellStyle name="桁区切り 2 5 5 2 5 3" xfId="1883" xr:uid="{00000000-0005-0000-0000-0000AB7C0000}"/>
    <cellStyle name="桁区切り 2 5 5 2 5 3 2" xfId="4532" xr:uid="{00000000-0005-0000-0000-0000AC7C0000}"/>
    <cellStyle name="桁区切り 2 5 5 2 5 3 2 2" xfId="9859" xr:uid="{00000000-0005-0000-0000-0000AD7C0000}"/>
    <cellStyle name="桁区切り 2 5 5 2 5 3 2 3" xfId="15118" xr:uid="{00000000-0005-0000-0000-0000AE7C0000}"/>
    <cellStyle name="桁区切り 2 5 5 2 5 3 2 3 2" xfId="25701" xr:uid="{00000000-0005-0000-0000-0000AF7C0000}"/>
    <cellStyle name="桁区切り 2 5 5 2 5 3 2 3 3" xfId="36283" xr:uid="{00000000-0005-0000-0000-0000B07C0000}"/>
    <cellStyle name="桁区切り 2 5 5 2 5 3 2 4" xfId="20410" xr:uid="{00000000-0005-0000-0000-0000B17C0000}"/>
    <cellStyle name="桁区切り 2 5 5 2 5 3 2 5" xfId="30992" xr:uid="{00000000-0005-0000-0000-0000B27C0000}"/>
    <cellStyle name="桁区切り 2 5 5 2 5 3 3" xfId="9858" xr:uid="{00000000-0005-0000-0000-0000B37C0000}"/>
    <cellStyle name="桁区切り 2 5 5 2 5 3 4" xfId="12474" xr:uid="{00000000-0005-0000-0000-0000B47C0000}"/>
    <cellStyle name="桁区切り 2 5 5 2 5 3 4 2" xfId="23057" xr:uid="{00000000-0005-0000-0000-0000B57C0000}"/>
    <cellStyle name="桁区切り 2 5 5 2 5 3 4 3" xfId="33639" xr:uid="{00000000-0005-0000-0000-0000B67C0000}"/>
    <cellStyle name="桁区切り 2 5 5 2 5 3 5" xfId="17764" xr:uid="{00000000-0005-0000-0000-0000B77C0000}"/>
    <cellStyle name="桁区切り 2 5 5 2 5 3 6" xfId="28346" xr:uid="{00000000-0005-0000-0000-0000B87C0000}"/>
    <cellStyle name="桁区切り 2 5 5 2 5 4" xfId="3212" xr:uid="{00000000-0005-0000-0000-0000B97C0000}"/>
    <cellStyle name="桁区切り 2 5 5 2 5 4 2" xfId="9860" xr:uid="{00000000-0005-0000-0000-0000BA7C0000}"/>
    <cellStyle name="桁区切り 2 5 5 2 5 4 3" xfId="13798" xr:uid="{00000000-0005-0000-0000-0000BB7C0000}"/>
    <cellStyle name="桁区切り 2 5 5 2 5 4 3 2" xfId="24381" xr:uid="{00000000-0005-0000-0000-0000BC7C0000}"/>
    <cellStyle name="桁区切り 2 5 5 2 5 4 3 3" xfId="34963" xr:uid="{00000000-0005-0000-0000-0000BD7C0000}"/>
    <cellStyle name="桁区切り 2 5 5 2 5 4 4" xfId="19090" xr:uid="{00000000-0005-0000-0000-0000BE7C0000}"/>
    <cellStyle name="桁区切り 2 5 5 2 5 4 5" xfId="29672" xr:uid="{00000000-0005-0000-0000-0000BF7C0000}"/>
    <cellStyle name="桁区切り 2 5 5 2 5 5" xfId="9853" xr:uid="{00000000-0005-0000-0000-0000C07C0000}"/>
    <cellStyle name="桁区切り 2 5 5 2 5 6" xfId="11154" xr:uid="{00000000-0005-0000-0000-0000C17C0000}"/>
    <cellStyle name="桁区切り 2 5 5 2 5 6 2" xfId="21737" xr:uid="{00000000-0005-0000-0000-0000C27C0000}"/>
    <cellStyle name="桁区切り 2 5 5 2 5 6 3" xfId="32319" xr:uid="{00000000-0005-0000-0000-0000C37C0000}"/>
    <cellStyle name="桁区切り 2 5 5 2 5 7" xfId="16444" xr:uid="{00000000-0005-0000-0000-0000C47C0000}"/>
    <cellStyle name="桁区切り 2 5 5 2 5 8" xfId="27026" xr:uid="{00000000-0005-0000-0000-0000C57C0000}"/>
    <cellStyle name="桁区切り 2 5 5 2 6" xfId="683" xr:uid="{00000000-0005-0000-0000-0000C67C0000}"/>
    <cellStyle name="桁区切り 2 5 5 2 6 2" xfId="2003" xr:uid="{00000000-0005-0000-0000-0000C77C0000}"/>
    <cellStyle name="桁区切り 2 5 5 2 6 2 2" xfId="4652" xr:uid="{00000000-0005-0000-0000-0000C87C0000}"/>
    <cellStyle name="桁区切り 2 5 5 2 6 2 2 2" xfId="9863" xr:uid="{00000000-0005-0000-0000-0000C97C0000}"/>
    <cellStyle name="桁区切り 2 5 5 2 6 2 2 3" xfId="15238" xr:uid="{00000000-0005-0000-0000-0000CA7C0000}"/>
    <cellStyle name="桁区切り 2 5 5 2 6 2 2 3 2" xfId="25821" xr:uid="{00000000-0005-0000-0000-0000CB7C0000}"/>
    <cellStyle name="桁区切り 2 5 5 2 6 2 2 3 3" xfId="36403" xr:uid="{00000000-0005-0000-0000-0000CC7C0000}"/>
    <cellStyle name="桁区切り 2 5 5 2 6 2 2 4" xfId="20530" xr:uid="{00000000-0005-0000-0000-0000CD7C0000}"/>
    <cellStyle name="桁区切り 2 5 5 2 6 2 2 5" xfId="31112" xr:uid="{00000000-0005-0000-0000-0000CE7C0000}"/>
    <cellStyle name="桁区切り 2 5 5 2 6 2 3" xfId="9862" xr:uid="{00000000-0005-0000-0000-0000CF7C0000}"/>
    <cellStyle name="桁区切り 2 5 5 2 6 2 4" xfId="12594" xr:uid="{00000000-0005-0000-0000-0000D07C0000}"/>
    <cellStyle name="桁区切り 2 5 5 2 6 2 4 2" xfId="23177" xr:uid="{00000000-0005-0000-0000-0000D17C0000}"/>
    <cellStyle name="桁区切り 2 5 5 2 6 2 4 3" xfId="33759" xr:uid="{00000000-0005-0000-0000-0000D27C0000}"/>
    <cellStyle name="桁区切り 2 5 5 2 6 2 5" xfId="17884" xr:uid="{00000000-0005-0000-0000-0000D37C0000}"/>
    <cellStyle name="桁区切り 2 5 5 2 6 2 6" xfId="28466" xr:uid="{00000000-0005-0000-0000-0000D47C0000}"/>
    <cellStyle name="桁区切り 2 5 5 2 6 3" xfId="3332" xr:uid="{00000000-0005-0000-0000-0000D57C0000}"/>
    <cellStyle name="桁区切り 2 5 5 2 6 3 2" xfId="9864" xr:uid="{00000000-0005-0000-0000-0000D67C0000}"/>
    <cellStyle name="桁区切り 2 5 5 2 6 3 3" xfId="13918" xr:uid="{00000000-0005-0000-0000-0000D77C0000}"/>
    <cellStyle name="桁区切り 2 5 5 2 6 3 3 2" xfId="24501" xr:uid="{00000000-0005-0000-0000-0000D87C0000}"/>
    <cellStyle name="桁区切り 2 5 5 2 6 3 3 3" xfId="35083" xr:uid="{00000000-0005-0000-0000-0000D97C0000}"/>
    <cellStyle name="桁区切り 2 5 5 2 6 3 4" xfId="19210" xr:uid="{00000000-0005-0000-0000-0000DA7C0000}"/>
    <cellStyle name="桁区切り 2 5 5 2 6 3 5" xfId="29792" xr:uid="{00000000-0005-0000-0000-0000DB7C0000}"/>
    <cellStyle name="桁区切り 2 5 5 2 6 4" xfId="9861" xr:uid="{00000000-0005-0000-0000-0000DC7C0000}"/>
    <cellStyle name="桁区切り 2 5 5 2 6 5" xfId="11274" xr:uid="{00000000-0005-0000-0000-0000DD7C0000}"/>
    <cellStyle name="桁区切り 2 5 5 2 6 5 2" xfId="21857" xr:uid="{00000000-0005-0000-0000-0000DE7C0000}"/>
    <cellStyle name="桁区切り 2 5 5 2 6 5 3" xfId="32439" xr:uid="{00000000-0005-0000-0000-0000DF7C0000}"/>
    <cellStyle name="桁区切り 2 5 5 2 6 6" xfId="16564" xr:uid="{00000000-0005-0000-0000-0000E07C0000}"/>
    <cellStyle name="桁区切り 2 5 5 2 6 7" xfId="27146" xr:uid="{00000000-0005-0000-0000-0000E17C0000}"/>
    <cellStyle name="桁区切り 2 5 5 2 7" xfId="803" xr:uid="{00000000-0005-0000-0000-0000E27C0000}"/>
    <cellStyle name="桁区切り 2 5 5 2 7 2" xfId="2123" xr:uid="{00000000-0005-0000-0000-0000E37C0000}"/>
    <cellStyle name="桁区切り 2 5 5 2 7 2 2" xfId="4772" xr:uid="{00000000-0005-0000-0000-0000E47C0000}"/>
    <cellStyle name="桁区切り 2 5 5 2 7 2 2 2" xfId="9867" xr:uid="{00000000-0005-0000-0000-0000E57C0000}"/>
    <cellStyle name="桁区切り 2 5 5 2 7 2 2 3" xfId="15358" xr:uid="{00000000-0005-0000-0000-0000E67C0000}"/>
    <cellStyle name="桁区切り 2 5 5 2 7 2 2 3 2" xfId="25941" xr:uid="{00000000-0005-0000-0000-0000E77C0000}"/>
    <cellStyle name="桁区切り 2 5 5 2 7 2 2 3 3" xfId="36523" xr:uid="{00000000-0005-0000-0000-0000E87C0000}"/>
    <cellStyle name="桁区切り 2 5 5 2 7 2 2 4" xfId="20650" xr:uid="{00000000-0005-0000-0000-0000E97C0000}"/>
    <cellStyle name="桁区切り 2 5 5 2 7 2 2 5" xfId="31232" xr:uid="{00000000-0005-0000-0000-0000EA7C0000}"/>
    <cellStyle name="桁区切り 2 5 5 2 7 2 3" xfId="9866" xr:uid="{00000000-0005-0000-0000-0000EB7C0000}"/>
    <cellStyle name="桁区切り 2 5 5 2 7 2 4" xfId="12714" xr:uid="{00000000-0005-0000-0000-0000EC7C0000}"/>
    <cellStyle name="桁区切り 2 5 5 2 7 2 4 2" xfId="23297" xr:uid="{00000000-0005-0000-0000-0000ED7C0000}"/>
    <cellStyle name="桁区切り 2 5 5 2 7 2 4 3" xfId="33879" xr:uid="{00000000-0005-0000-0000-0000EE7C0000}"/>
    <cellStyle name="桁区切り 2 5 5 2 7 2 5" xfId="18004" xr:uid="{00000000-0005-0000-0000-0000EF7C0000}"/>
    <cellStyle name="桁区切り 2 5 5 2 7 2 6" xfId="28586" xr:uid="{00000000-0005-0000-0000-0000F07C0000}"/>
    <cellStyle name="桁区切り 2 5 5 2 7 3" xfId="3452" xr:uid="{00000000-0005-0000-0000-0000F17C0000}"/>
    <cellStyle name="桁区切り 2 5 5 2 7 3 2" xfId="9868" xr:uid="{00000000-0005-0000-0000-0000F27C0000}"/>
    <cellStyle name="桁区切り 2 5 5 2 7 3 3" xfId="14038" xr:uid="{00000000-0005-0000-0000-0000F37C0000}"/>
    <cellStyle name="桁区切り 2 5 5 2 7 3 3 2" xfId="24621" xr:uid="{00000000-0005-0000-0000-0000F47C0000}"/>
    <cellStyle name="桁区切り 2 5 5 2 7 3 3 3" xfId="35203" xr:uid="{00000000-0005-0000-0000-0000F57C0000}"/>
    <cellStyle name="桁区切り 2 5 5 2 7 3 4" xfId="19330" xr:uid="{00000000-0005-0000-0000-0000F67C0000}"/>
    <cellStyle name="桁区切り 2 5 5 2 7 3 5" xfId="29912" xr:uid="{00000000-0005-0000-0000-0000F77C0000}"/>
    <cellStyle name="桁区切り 2 5 5 2 7 4" xfId="9865" xr:uid="{00000000-0005-0000-0000-0000F87C0000}"/>
    <cellStyle name="桁区切り 2 5 5 2 7 5" xfId="11394" xr:uid="{00000000-0005-0000-0000-0000F97C0000}"/>
    <cellStyle name="桁区切り 2 5 5 2 7 5 2" xfId="21977" xr:uid="{00000000-0005-0000-0000-0000FA7C0000}"/>
    <cellStyle name="桁区切り 2 5 5 2 7 5 3" xfId="32559" xr:uid="{00000000-0005-0000-0000-0000FB7C0000}"/>
    <cellStyle name="桁区切り 2 5 5 2 7 6" xfId="16684" xr:uid="{00000000-0005-0000-0000-0000FC7C0000}"/>
    <cellStyle name="桁区切り 2 5 5 2 7 7" xfId="27266" xr:uid="{00000000-0005-0000-0000-0000FD7C0000}"/>
    <cellStyle name="桁区切り 2 5 5 2 8" xfId="1403" xr:uid="{00000000-0005-0000-0000-0000FE7C0000}"/>
    <cellStyle name="桁区切り 2 5 5 2 8 2" xfId="4052" xr:uid="{00000000-0005-0000-0000-0000FF7C0000}"/>
    <cellStyle name="桁区切り 2 5 5 2 8 2 2" xfId="9870" xr:uid="{00000000-0005-0000-0000-0000007D0000}"/>
    <cellStyle name="桁区切り 2 5 5 2 8 2 3" xfId="14638" xr:uid="{00000000-0005-0000-0000-0000017D0000}"/>
    <cellStyle name="桁区切り 2 5 5 2 8 2 3 2" xfId="25221" xr:uid="{00000000-0005-0000-0000-0000027D0000}"/>
    <cellStyle name="桁区切り 2 5 5 2 8 2 3 3" xfId="35803" xr:uid="{00000000-0005-0000-0000-0000037D0000}"/>
    <cellStyle name="桁区切り 2 5 5 2 8 2 4" xfId="19930" xr:uid="{00000000-0005-0000-0000-0000047D0000}"/>
    <cellStyle name="桁区切り 2 5 5 2 8 2 5" xfId="30512" xr:uid="{00000000-0005-0000-0000-0000057D0000}"/>
    <cellStyle name="桁区切り 2 5 5 2 8 3" xfId="9869" xr:uid="{00000000-0005-0000-0000-0000067D0000}"/>
    <cellStyle name="桁区切り 2 5 5 2 8 4" xfId="11994" xr:uid="{00000000-0005-0000-0000-0000077D0000}"/>
    <cellStyle name="桁区切り 2 5 5 2 8 4 2" xfId="22577" xr:uid="{00000000-0005-0000-0000-0000087D0000}"/>
    <cellStyle name="桁区切り 2 5 5 2 8 4 3" xfId="33159" xr:uid="{00000000-0005-0000-0000-0000097D0000}"/>
    <cellStyle name="桁区切り 2 5 5 2 8 5" xfId="17284" xr:uid="{00000000-0005-0000-0000-00000A7D0000}"/>
    <cellStyle name="桁区切り 2 5 5 2 8 6" xfId="27866" xr:uid="{00000000-0005-0000-0000-00000B7D0000}"/>
    <cellStyle name="桁区切り 2 5 5 2 9" xfId="2732" xr:uid="{00000000-0005-0000-0000-00000C7D0000}"/>
    <cellStyle name="桁区切り 2 5 5 2 9 2" xfId="9871" xr:uid="{00000000-0005-0000-0000-00000D7D0000}"/>
    <cellStyle name="桁区切り 2 5 5 2 9 3" xfId="13318" xr:uid="{00000000-0005-0000-0000-00000E7D0000}"/>
    <cellStyle name="桁区切り 2 5 5 2 9 3 2" xfId="23901" xr:uid="{00000000-0005-0000-0000-00000F7D0000}"/>
    <cellStyle name="桁区切り 2 5 5 2 9 3 3" xfId="34483" xr:uid="{00000000-0005-0000-0000-0000107D0000}"/>
    <cellStyle name="桁区切り 2 5 5 2 9 4" xfId="18610" xr:uid="{00000000-0005-0000-0000-0000117D0000}"/>
    <cellStyle name="桁区切り 2 5 5 2 9 5" xfId="29192" xr:uid="{00000000-0005-0000-0000-0000127D0000}"/>
    <cellStyle name="桁区切り 2 5 5 3" xfId="123" xr:uid="{00000000-0005-0000-0000-0000137D0000}"/>
    <cellStyle name="桁区切り 2 5 5 3 10" xfId="9872" xr:uid="{00000000-0005-0000-0000-0000147D0000}"/>
    <cellStyle name="桁区切り 2 5 5 3 11" xfId="10714" xr:uid="{00000000-0005-0000-0000-0000157D0000}"/>
    <cellStyle name="桁区切り 2 5 5 3 11 2" xfId="21297" xr:uid="{00000000-0005-0000-0000-0000167D0000}"/>
    <cellStyle name="桁区切り 2 5 5 3 11 3" xfId="31879" xr:uid="{00000000-0005-0000-0000-0000177D0000}"/>
    <cellStyle name="桁区切り 2 5 5 3 12" xfId="16004" xr:uid="{00000000-0005-0000-0000-0000187D0000}"/>
    <cellStyle name="桁区切り 2 5 5 3 13" xfId="26586" xr:uid="{00000000-0005-0000-0000-0000197D0000}"/>
    <cellStyle name="桁区切り 2 5 5 3 2" xfId="243" xr:uid="{00000000-0005-0000-0000-00001A7D0000}"/>
    <cellStyle name="桁区切り 2 5 5 3 2 2" xfId="963" xr:uid="{00000000-0005-0000-0000-00001B7D0000}"/>
    <cellStyle name="桁区切り 2 5 5 3 2 2 2" xfId="2283" xr:uid="{00000000-0005-0000-0000-00001C7D0000}"/>
    <cellStyle name="桁区切り 2 5 5 3 2 2 2 2" xfId="4932" xr:uid="{00000000-0005-0000-0000-00001D7D0000}"/>
    <cellStyle name="桁区切り 2 5 5 3 2 2 2 2 2" xfId="9876" xr:uid="{00000000-0005-0000-0000-00001E7D0000}"/>
    <cellStyle name="桁区切り 2 5 5 3 2 2 2 2 3" xfId="15518" xr:uid="{00000000-0005-0000-0000-00001F7D0000}"/>
    <cellStyle name="桁区切り 2 5 5 3 2 2 2 2 3 2" xfId="26101" xr:uid="{00000000-0005-0000-0000-0000207D0000}"/>
    <cellStyle name="桁区切り 2 5 5 3 2 2 2 2 3 3" xfId="36683" xr:uid="{00000000-0005-0000-0000-0000217D0000}"/>
    <cellStyle name="桁区切り 2 5 5 3 2 2 2 2 4" xfId="20810" xr:uid="{00000000-0005-0000-0000-0000227D0000}"/>
    <cellStyle name="桁区切り 2 5 5 3 2 2 2 2 5" xfId="31392" xr:uid="{00000000-0005-0000-0000-0000237D0000}"/>
    <cellStyle name="桁区切り 2 5 5 3 2 2 2 3" xfId="9875" xr:uid="{00000000-0005-0000-0000-0000247D0000}"/>
    <cellStyle name="桁区切り 2 5 5 3 2 2 2 4" xfId="12874" xr:uid="{00000000-0005-0000-0000-0000257D0000}"/>
    <cellStyle name="桁区切り 2 5 5 3 2 2 2 4 2" xfId="23457" xr:uid="{00000000-0005-0000-0000-0000267D0000}"/>
    <cellStyle name="桁区切り 2 5 5 3 2 2 2 4 3" xfId="34039" xr:uid="{00000000-0005-0000-0000-0000277D0000}"/>
    <cellStyle name="桁区切り 2 5 5 3 2 2 2 5" xfId="18164" xr:uid="{00000000-0005-0000-0000-0000287D0000}"/>
    <cellStyle name="桁区切り 2 5 5 3 2 2 2 6" xfId="28746" xr:uid="{00000000-0005-0000-0000-0000297D0000}"/>
    <cellStyle name="桁区切り 2 5 5 3 2 2 3" xfId="3612" xr:uid="{00000000-0005-0000-0000-00002A7D0000}"/>
    <cellStyle name="桁区切り 2 5 5 3 2 2 3 2" xfId="9877" xr:uid="{00000000-0005-0000-0000-00002B7D0000}"/>
    <cellStyle name="桁区切り 2 5 5 3 2 2 3 3" xfId="14198" xr:uid="{00000000-0005-0000-0000-00002C7D0000}"/>
    <cellStyle name="桁区切り 2 5 5 3 2 2 3 3 2" xfId="24781" xr:uid="{00000000-0005-0000-0000-00002D7D0000}"/>
    <cellStyle name="桁区切り 2 5 5 3 2 2 3 3 3" xfId="35363" xr:uid="{00000000-0005-0000-0000-00002E7D0000}"/>
    <cellStyle name="桁区切り 2 5 5 3 2 2 3 4" xfId="19490" xr:uid="{00000000-0005-0000-0000-00002F7D0000}"/>
    <cellStyle name="桁区切り 2 5 5 3 2 2 3 5" xfId="30072" xr:uid="{00000000-0005-0000-0000-0000307D0000}"/>
    <cellStyle name="桁区切り 2 5 5 3 2 2 4" xfId="9874" xr:uid="{00000000-0005-0000-0000-0000317D0000}"/>
    <cellStyle name="桁区切り 2 5 5 3 2 2 5" xfId="11554" xr:uid="{00000000-0005-0000-0000-0000327D0000}"/>
    <cellStyle name="桁区切り 2 5 5 3 2 2 5 2" xfId="22137" xr:uid="{00000000-0005-0000-0000-0000337D0000}"/>
    <cellStyle name="桁区切り 2 5 5 3 2 2 5 3" xfId="32719" xr:uid="{00000000-0005-0000-0000-0000347D0000}"/>
    <cellStyle name="桁区切り 2 5 5 3 2 2 6" xfId="16844" xr:uid="{00000000-0005-0000-0000-0000357D0000}"/>
    <cellStyle name="桁区切り 2 5 5 3 2 2 7" xfId="27426" xr:uid="{00000000-0005-0000-0000-0000367D0000}"/>
    <cellStyle name="桁区切り 2 5 5 3 2 3" xfId="1563" xr:uid="{00000000-0005-0000-0000-0000377D0000}"/>
    <cellStyle name="桁区切り 2 5 5 3 2 3 2" xfId="4212" xr:uid="{00000000-0005-0000-0000-0000387D0000}"/>
    <cellStyle name="桁区切り 2 5 5 3 2 3 2 2" xfId="9879" xr:uid="{00000000-0005-0000-0000-0000397D0000}"/>
    <cellStyle name="桁区切り 2 5 5 3 2 3 2 3" xfId="14798" xr:uid="{00000000-0005-0000-0000-00003A7D0000}"/>
    <cellStyle name="桁区切り 2 5 5 3 2 3 2 3 2" xfId="25381" xr:uid="{00000000-0005-0000-0000-00003B7D0000}"/>
    <cellStyle name="桁区切り 2 5 5 3 2 3 2 3 3" xfId="35963" xr:uid="{00000000-0005-0000-0000-00003C7D0000}"/>
    <cellStyle name="桁区切り 2 5 5 3 2 3 2 4" xfId="20090" xr:uid="{00000000-0005-0000-0000-00003D7D0000}"/>
    <cellStyle name="桁区切り 2 5 5 3 2 3 2 5" xfId="30672" xr:uid="{00000000-0005-0000-0000-00003E7D0000}"/>
    <cellStyle name="桁区切り 2 5 5 3 2 3 3" xfId="9878" xr:uid="{00000000-0005-0000-0000-00003F7D0000}"/>
    <cellStyle name="桁区切り 2 5 5 3 2 3 4" xfId="12154" xr:uid="{00000000-0005-0000-0000-0000407D0000}"/>
    <cellStyle name="桁区切り 2 5 5 3 2 3 4 2" xfId="22737" xr:uid="{00000000-0005-0000-0000-0000417D0000}"/>
    <cellStyle name="桁区切り 2 5 5 3 2 3 4 3" xfId="33319" xr:uid="{00000000-0005-0000-0000-0000427D0000}"/>
    <cellStyle name="桁区切り 2 5 5 3 2 3 5" xfId="17444" xr:uid="{00000000-0005-0000-0000-0000437D0000}"/>
    <cellStyle name="桁区切り 2 5 5 3 2 3 6" xfId="28026" xr:uid="{00000000-0005-0000-0000-0000447D0000}"/>
    <cellStyle name="桁区切り 2 5 5 3 2 4" xfId="2892" xr:uid="{00000000-0005-0000-0000-0000457D0000}"/>
    <cellStyle name="桁区切り 2 5 5 3 2 4 2" xfId="9880" xr:uid="{00000000-0005-0000-0000-0000467D0000}"/>
    <cellStyle name="桁区切り 2 5 5 3 2 4 3" xfId="13478" xr:uid="{00000000-0005-0000-0000-0000477D0000}"/>
    <cellStyle name="桁区切り 2 5 5 3 2 4 3 2" xfId="24061" xr:uid="{00000000-0005-0000-0000-0000487D0000}"/>
    <cellStyle name="桁区切り 2 5 5 3 2 4 3 3" xfId="34643" xr:uid="{00000000-0005-0000-0000-0000497D0000}"/>
    <cellStyle name="桁区切り 2 5 5 3 2 4 4" xfId="18770" xr:uid="{00000000-0005-0000-0000-00004A7D0000}"/>
    <cellStyle name="桁区切り 2 5 5 3 2 4 5" xfId="29352" xr:uid="{00000000-0005-0000-0000-00004B7D0000}"/>
    <cellStyle name="桁区切り 2 5 5 3 2 5" xfId="9873" xr:uid="{00000000-0005-0000-0000-00004C7D0000}"/>
    <cellStyle name="桁区切り 2 5 5 3 2 6" xfId="10834" xr:uid="{00000000-0005-0000-0000-00004D7D0000}"/>
    <cellStyle name="桁区切り 2 5 5 3 2 6 2" xfId="21417" xr:uid="{00000000-0005-0000-0000-00004E7D0000}"/>
    <cellStyle name="桁区切り 2 5 5 3 2 6 3" xfId="31999" xr:uid="{00000000-0005-0000-0000-00004F7D0000}"/>
    <cellStyle name="桁区切り 2 5 5 3 2 7" xfId="16124" xr:uid="{00000000-0005-0000-0000-0000507D0000}"/>
    <cellStyle name="桁区切り 2 5 5 3 2 8" xfId="26706" xr:uid="{00000000-0005-0000-0000-0000517D0000}"/>
    <cellStyle name="桁区切り 2 5 5 3 3" xfId="363" xr:uid="{00000000-0005-0000-0000-0000527D0000}"/>
    <cellStyle name="桁区切り 2 5 5 3 3 2" xfId="1083" xr:uid="{00000000-0005-0000-0000-0000537D0000}"/>
    <cellStyle name="桁区切り 2 5 5 3 3 2 2" xfId="2403" xr:uid="{00000000-0005-0000-0000-0000547D0000}"/>
    <cellStyle name="桁区切り 2 5 5 3 3 2 2 2" xfId="5052" xr:uid="{00000000-0005-0000-0000-0000557D0000}"/>
    <cellStyle name="桁区切り 2 5 5 3 3 2 2 2 2" xfId="9884" xr:uid="{00000000-0005-0000-0000-0000567D0000}"/>
    <cellStyle name="桁区切り 2 5 5 3 3 2 2 2 3" xfId="15638" xr:uid="{00000000-0005-0000-0000-0000577D0000}"/>
    <cellStyle name="桁区切り 2 5 5 3 3 2 2 2 3 2" xfId="26221" xr:uid="{00000000-0005-0000-0000-0000587D0000}"/>
    <cellStyle name="桁区切り 2 5 5 3 3 2 2 2 3 3" xfId="36803" xr:uid="{00000000-0005-0000-0000-0000597D0000}"/>
    <cellStyle name="桁区切り 2 5 5 3 3 2 2 2 4" xfId="20930" xr:uid="{00000000-0005-0000-0000-00005A7D0000}"/>
    <cellStyle name="桁区切り 2 5 5 3 3 2 2 2 5" xfId="31512" xr:uid="{00000000-0005-0000-0000-00005B7D0000}"/>
    <cellStyle name="桁区切り 2 5 5 3 3 2 2 3" xfId="9883" xr:uid="{00000000-0005-0000-0000-00005C7D0000}"/>
    <cellStyle name="桁区切り 2 5 5 3 3 2 2 4" xfId="12994" xr:uid="{00000000-0005-0000-0000-00005D7D0000}"/>
    <cellStyle name="桁区切り 2 5 5 3 3 2 2 4 2" xfId="23577" xr:uid="{00000000-0005-0000-0000-00005E7D0000}"/>
    <cellStyle name="桁区切り 2 5 5 3 3 2 2 4 3" xfId="34159" xr:uid="{00000000-0005-0000-0000-00005F7D0000}"/>
    <cellStyle name="桁区切り 2 5 5 3 3 2 2 5" xfId="18284" xr:uid="{00000000-0005-0000-0000-0000607D0000}"/>
    <cellStyle name="桁区切り 2 5 5 3 3 2 2 6" xfId="28866" xr:uid="{00000000-0005-0000-0000-0000617D0000}"/>
    <cellStyle name="桁区切り 2 5 5 3 3 2 3" xfId="3732" xr:uid="{00000000-0005-0000-0000-0000627D0000}"/>
    <cellStyle name="桁区切り 2 5 5 3 3 2 3 2" xfId="9885" xr:uid="{00000000-0005-0000-0000-0000637D0000}"/>
    <cellStyle name="桁区切り 2 5 5 3 3 2 3 3" xfId="14318" xr:uid="{00000000-0005-0000-0000-0000647D0000}"/>
    <cellStyle name="桁区切り 2 5 5 3 3 2 3 3 2" xfId="24901" xr:uid="{00000000-0005-0000-0000-0000657D0000}"/>
    <cellStyle name="桁区切り 2 5 5 3 3 2 3 3 3" xfId="35483" xr:uid="{00000000-0005-0000-0000-0000667D0000}"/>
    <cellStyle name="桁区切り 2 5 5 3 3 2 3 4" xfId="19610" xr:uid="{00000000-0005-0000-0000-0000677D0000}"/>
    <cellStyle name="桁区切り 2 5 5 3 3 2 3 5" xfId="30192" xr:uid="{00000000-0005-0000-0000-0000687D0000}"/>
    <cellStyle name="桁区切り 2 5 5 3 3 2 4" xfId="9882" xr:uid="{00000000-0005-0000-0000-0000697D0000}"/>
    <cellStyle name="桁区切り 2 5 5 3 3 2 5" xfId="11674" xr:uid="{00000000-0005-0000-0000-00006A7D0000}"/>
    <cellStyle name="桁区切り 2 5 5 3 3 2 5 2" xfId="22257" xr:uid="{00000000-0005-0000-0000-00006B7D0000}"/>
    <cellStyle name="桁区切り 2 5 5 3 3 2 5 3" xfId="32839" xr:uid="{00000000-0005-0000-0000-00006C7D0000}"/>
    <cellStyle name="桁区切り 2 5 5 3 3 2 6" xfId="16964" xr:uid="{00000000-0005-0000-0000-00006D7D0000}"/>
    <cellStyle name="桁区切り 2 5 5 3 3 2 7" xfId="27546" xr:uid="{00000000-0005-0000-0000-00006E7D0000}"/>
    <cellStyle name="桁区切り 2 5 5 3 3 3" xfId="1683" xr:uid="{00000000-0005-0000-0000-00006F7D0000}"/>
    <cellStyle name="桁区切り 2 5 5 3 3 3 2" xfId="4332" xr:uid="{00000000-0005-0000-0000-0000707D0000}"/>
    <cellStyle name="桁区切り 2 5 5 3 3 3 2 2" xfId="9887" xr:uid="{00000000-0005-0000-0000-0000717D0000}"/>
    <cellStyle name="桁区切り 2 5 5 3 3 3 2 3" xfId="14918" xr:uid="{00000000-0005-0000-0000-0000727D0000}"/>
    <cellStyle name="桁区切り 2 5 5 3 3 3 2 3 2" xfId="25501" xr:uid="{00000000-0005-0000-0000-0000737D0000}"/>
    <cellStyle name="桁区切り 2 5 5 3 3 3 2 3 3" xfId="36083" xr:uid="{00000000-0005-0000-0000-0000747D0000}"/>
    <cellStyle name="桁区切り 2 5 5 3 3 3 2 4" xfId="20210" xr:uid="{00000000-0005-0000-0000-0000757D0000}"/>
    <cellStyle name="桁区切り 2 5 5 3 3 3 2 5" xfId="30792" xr:uid="{00000000-0005-0000-0000-0000767D0000}"/>
    <cellStyle name="桁区切り 2 5 5 3 3 3 3" xfId="9886" xr:uid="{00000000-0005-0000-0000-0000777D0000}"/>
    <cellStyle name="桁区切り 2 5 5 3 3 3 4" xfId="12274" xr:uid="{00000000-0005-0000-0000-0000787D0000}"/>
    <cellStyle name="桁区切り 2 5 5 3 3 3 4 2" xfId="22857" xr:uid="{00000000-0005-0000-0000-0000797D0000}"/>
    <cellStyle name="桁区切り 2 5 5 3 3 3 4 3" xfId="33439" xr:uid="{00000000-0005-0000-0000-00007A7D0000}"/>
    <cellStyle name="桁区切り 2 5 5 3 3 3 5" xfId="17564" xr:uid="{00000000-0005-0000-0000-00007B7D0000}"/>
    <cellStyle name="桁区切り 2 5 5 3 3 3 6" xfId="28146" xr:uid="{00000000-0005-0000-0000-00007C7D0000}"/>
    <cellStyle name="桁区切り 2 5 5 3 3 4" xfId="3012" xr:uid="{00000000-0005-0000-0000-00007D7D0000}"/>
    <cellStyle name="桁区切り 2 5 5 3 3 4 2" xfId="9888" xr:uid="{00000000-0005-0000-0000-00007E7D0000}"/>
    <cellStyle name="桁区切り 2 5 5 3 3 4 3" xfId="13598" xr:uid="{00000000-0005-0000-0000-00007F7D0000}"/>
    <cellStyle name="桁区切り 2 5 5 3 3 4 3 2" xfId="24181" xr:uid="{00000000-0005-0000-0000-0000807D0000}"/>
    <cellStyle name="桁区切り 2 5 5 3 3 4 3 3" xfId="34763" xr:uid="{00000000-0005-0000-0000-0000817D0000}"/>
    <cellStyle name="桁区切り 2 5 5 3 3 4 4" xfId="18890" xr:uid="{00000000-0005-0000-0000-0000827D0000}"/>
    <cellStyle name="桁区切り 2 5 5 3 3 4 5" xfId="29472" xr:uid="{00000000-0005-0000-0000-0000837D0000}"/>
    <cellStyle name="桁区切り 2 5 5 3 3 5" xfId="9881" xr:uid="{00000000-0005-0000-0000-0000847D0000}"/>
    <cellStyle name="桁区切り 2 5 5 3 3 6" xfId="10954" xr:uid="{00000000-0005-0000-0000-0000857D0000}"/>
    <cellStyle name="桁区切り 2 5 5 3 3 6 2" xfId="21537" xr:uid="{00000000-0005-0000-0000-0000867D0000}"/>
    <cellStyle name="桁区切り 2 5 5 3 3 6 3" xfId="32119" xr:uid="{00000000-0005-0000-0000-0000877D0000}"/>
    <cellStyle name="桁区切り 2 5 5 3 3 7" xfId="16244" xr:uid="{00000000-0005-0000-0000-0000887D0000}"/>
    <cellStyle name="桁区切り 2 5 5 3 3 8" xfId="26826" xr:uid="{00000000-0005-0000-0000-0000897D0000}"/>
    <cellStyle name="桁区切り 2 5 5 3 4" xfId="483" xr:uid="{00000000-0005-0000-0000-00008A7D0000}"/>
    <cellStyle name="桁区切り 2 5 5 3 4 2" xfId="1203" xr:uid="{00000000-0005-0000-0000-00008B7D0000}"/>
    <cellStyle name="桁区切り 2 5 5 3 4 2 2" xfId="2523" xr:uid="{00000000-0005-0000-0000-00008C7D0000}"/>
    <cellStyle name="桁区切り 2 5 5 3 4 2 2 2" xfId="5172" xr:uid="{00000000-0005-0000-0000-00008D7D0000}"/>
    <cellStyle name="桁区切り 2 5 5 3 4 2 2 2 2" xfId="9892" xr:uid="{00000000-0005-0000-0000-00008E7D0000}"/>
    <cellStyle name="桁区切り 2 5 5 3 4 2 2 2 3" xfId="15758" xr:uid="{00000000-0005-0000-0000-00008F7D0000}"/>
    <cellStyle name="桁区切り 2 5 5 3 4 2 2 2 3 2" xfId="26341" xr:uid="{00000000-0005-0000-0000-0000907D0000}"/>
    <cellStyle name="桁区切り 2 5 5 3 4 2 2 2 3 3" xfId="36923" xr:uid="{00000000-0005-0000-0000-0000917D0000}"/>
    <cellStyle name="桁区切り 2 5 5 3 4 2 2 2 4" xfId="21050" xr:uid="{00000000-0005-0000-0000-0000927D0000}"/>
    <cellStyle name="桁区切り 2 5 5 3 4 2 2 2 5" xfId="31632" xr:uid="{00000000-0005-0000-0000-0000937D0000}"/>
    <cellStyle name="桁区切り 2 5 5 3 4 2 2 3" xfId="9891" xr:uid="{00000000-0005-0000-0000-0000947D0000}"/>
    <cellStyle name="桁区切り 2 5 5 3 4 2 2 4" xfId="13114" xr:uid="{00000000-0005-0000-0000-0000957D0000}"/>
    <cellStyle name="桁区切り 2 5 5 3 4 2 2 4 2" xfId="23697" xr:uid="{00000000-0005-0000-0000-0000967D0000}"/>
    <cellStyle name="桁区切り 2 5 5 3 4 2 2 4 3" xfId="34279" xr:uid="{00000000-0005-0000-0000-0000977D0000}"/>
    <cellStyle name="桁区切り 2 5 5 3 4 2 2 5" xfId="18404" xr:uid="{00000000-0005-0000-0000-0000987D0000}"/>
    <cellStyle name="桁区切り 2 5 5 3 4 2 2 6" xfId="28986" xr:uid="{00000000-0005-0000-0000-0000997D0000}"/>
    <cellStyle name="桁区切り 2 5 5 3 4 2 3" xfId="3852" xr:uid="{00000000-0005-0000-0000-00009A7D0000}"/>
    <cellStyle name="桁区切り 2 5 5 3 4 2 3 2" xfId="9893" xr:uid="{00000000-0005-0000-0000-00009B7D0000}"/>
    <cellStyle name="桁区切り 2 5 5 3 4 2 3 3" xfId="14438" xr:uid="{00000000-0005-0000-0000-00009C7D0000}"/>
    <cellStyle name="桁区切り 2 5 5 3 4 2 3 3 2" xfId="25021" xr:uid="{00000000-0005-0000-0000-00009D7D0000}"/>
    <cellStyle name="桁区切り 2 5 5 3 4 2 3 3 3" xfId="35603" xr:uid="{00000000-0005-0000-0000-00009E7D0000}"/>
    <cellStyle name="桁区切り 2 5 5 3 4 2 3 4" xfId="19730" xr:uid="{00000000-0005-0000-0000-00009F7D0000}"/>
    <cellStyle name="桁区切り 2 5 5 3 4 2 3 5" xfId="30312" xr:uid="{00000000-0005-0000-0000-0000A07D0000}"/>
    <cellStyle name="桁区切り 2 5 5 3 4 2 4" xfId="9890" xr:uid="{00000000-0005-0000-0000-0000A17D0000}"/>
    <cellStyle name="桁区切り 2 5 5 3 4 2 5" xfId="11794" xr:uid="{00000000-0005-0000-0000-0000A27D0000}"/>
    <cellStyle name="桁区切り 2 5 5 3 4 2 5 2" xfId="22377" xr:uid="{00000000-0005-0000-0000-0000A37D0000}"/>
    <cellStyle name="桁区切り 2 5 5 3 4 2 5 3" xfId="32959" xr:uid="{00000000-0005-0000-0000-0000A47D0000}"/>
    <cellStyle name="桁区切り 2 5 5 3 4 2 6" xfId="17084" xr:uid="{00000000-0005-0000-0000-0000A57D0000}"/>
    <cellStyle name="桁区切り 2 5 5 3 4 2 7" xfId="27666" xr:uid="{00000000-0005-0000-0000-0000A67D0000}"/>
    <cellStyle name="桁区切り 2 5 5 3 4 3" xfId="1803" xr:uid="{00000000-0005-0000-0000-0000A77D0000}"/>
    <cellStyle name="桁区切り 2 5 5 3 4 3 2" xfId="4452" xr:uid="{00000000-0005-0000-0000-0000A87D0000}"/>
    <cellStyle name="桁区切り 2 5 5 3 4 3 2 2" xfId="9895" xr:uid="{00000000-0005-0000-0000-0000A97D0000}"/>
    <cellStyle name="桁区切り 2 5 5 3 4 3 2 3" xfId="15038" xr:uid="{00000000-0005-0000-0000-0000AA7D0000}"/>
    <cellStyle name="桁区切り 2 5 5 3 4 3 2 3 2" xfId="25621" xr:uid="{00000000-0005-0000-0000-0000AB7D0000}"/>
    <cellStyle name="桁区切り 2 5 5 3 4 3 2 3 3" xfId="36203" xr:uid="{00000000-0005-0000-0000-0000AC7D0000}"/>
    <cellStyle name="桁区切り 2 5 5 3 4 3 2 4" xfId="20330" xr:uid="{00000000-0005-0000-0000-0000AD7D0000}"/>
    <cellStyle name="桁区切り 2 5 5 3 4 3 2 5" xfId="30912" xr:uid="{00000000-0005-0000-0000-0000AE7D0000}"/>
    <cellStyle name="桁区切り 2 5 5 3 4 3 3" xfId="9894" xr:uid="{00000000-0005-0000-0000-0000AF7D0000}"/>
    <cellStyle name="桁区切り 2 5 5 3 4 3 4" xfId="12394" xr:uid="{00000000-0005-0000-0000-0000B07D0000}"/>
    <cellStyle name="桁区切り 2 5 5 3 4 3 4 2" xfId="22977" xr:uid="{00000000-0005-0000-0000-0000B17D0000}"/>
    <cellStyle name="桁区切り 2 5 5 3 4 3 4 3" xfId="33559" xr:uid="{00000000-0005-0000-0000-0000B27D0000}"/>
    <cellStyle name="桁区切り 2 5 5 3 4 3 5" xfId="17684" xr:uid="{00000000-0005-0000-0000-0000B37D0000}"/>
    <cellStyle name="桁区切り 2 5 5 3 4 3 6" xfId="28266" xr:uid="{00000000-0005-0000-0000-0000B47D0000}"/>
    <cellStyle name="桁区切り 2 5 5 3 4 4" xfId="3132" xr:uid="{00000000-0005-0000-0000-0000B57D0000}"/>
    <cellStyle name="桁区切り 2 5 5 3 4 4 2" xfId="9896" xr:uid="{00000000-0005-0000-0000-0000B67D0000}"/>
    <cellStyle name="桁区切り 2 5 5 3 4 4 3" xfId="13718" xr:uid="{00000000-0005-0000-0000-0000B77D0000}"/>
    <cellStyle name="桁区切り 2 5 5 3 4 4 3 2" xfId="24301" xr:uid="{00000000-0005-0000-0000-0000B87D0000}"/>
    <cellStyle name="桁区切り 2 5 5 3 4 4 3 3" xfId="34883" xr:uid="{00000000-0005-0000-0000-0000B97D0000}"/>
    <cellStyle name="桁区切り 2 5 5 3 4 4 4" xfId="19010" xr:uid="{00000000-0005-0000-0000-0000BA7D0000}"/>
    <cellStyle name="桁区切り 2 5 5 3 4 4 5" xfId="29592" xr:uid="{00000000-0005-0000-0000-0000BB7D0000}"/>
    <cellStyle name="桁区切り 2 5 5 3 4 5" xfId="9889" xr:uid="{00000000-0005-0000-0000-0000BC7D0000}"/>
    <cellStyle name="桁区切り 2 5 5 3 4 6" xfId="11074" xr:uid="{00000000-0005-0000-0000-0000BD7D0000}"/>
    <cellStyle name="桁区切り 2 5 5 3 4 6 2" xfId="21657" xr:uid="{00000000-0005-0000-0000-0000BE7D0000}"/>
    <cellStyle name="桁区切り 2 5 5 3 4 6 3" xfId="32239" xr:uid="{00000000-0005-0000-0000-0000BF7D0000}"/>
    <cellStyle name="桁区切り 2 5 5 3 4 7" xfId="16364" xr:uid="{00000000-0005-0000-0000-0000C07D0000}"/>
    <cellStyle name="桁区切り 2 5 5 3 4 8" xfId="26946" xr:uid="{00000000-0005-0000-0000-0000C17D0000}"/>
    <cellStyle name="桁区切り 2 5 5 3 5" xfId="603" xr:uid="{00000000-0005-0000-0000-0000C27D0000}"/>
    <cellStyle name="桁区切り 2 5 5 3 5 2" xfId="1323" xr:uid="{00000000-0005-0000-0000-0000C37D0000}"/>
    <cellStyle name="桁区切り 2 5 5 3 5 2 2" xfId="2643" xr:uid="{00000000-0005-0000-0000-0000C47D0000}"/>
    <cellStyle name="桁区切り 2 5 5 3 5 2 2 2" xfId="5292" xr:uid="{00000000-0005-0000-0000-0000C57D0000}"/>
    <cellStyle name="桁区切り 2 5 5 3 5 2 2 2 2" xfId="9900" xr:uid="{00000000-0005-0000-0000-0000C67D0000}"/>
    <cellStyle name="桁区切り 2 5 5 3 5 2 2 2 3" xfId="15878" xr:uid="{00000000-0005-0000-0000-0000C77D0000}"/>
    <cellStyle name="桁区切り 2 5 5 3 5 2 2 2 3 2" xfId="26461" xr:uid="{00000000-0005-0000-0000-0000C87D0000}"/>
    <cellStyle name="桁区切り 2 5 5 3 5 2 2 2 3 3" xfId="37043" xr:uid="{00000000-0005-0000-0000-0000C97D0000}"/>
    <cellStyle name="桁区切り 2 5 5 3 5 2 2 2 4" xfId="21170" xr:uid="{00000000-0005-0000-0000-0000CA7D0000}"/>
    <cellStyle name="桁区切り 2 5 5 3 5 2 2 2 5" xfId="31752" xr:uid="{00000000-0005-0000-0000-0000CB7D0000}"/>
    <cellStyle name="桁区切り 2 5 5 3 5 2 2 3" xfId="9899" xr:uid="{00000000-0005-0000-0000-0000CC7D0000}"/>
    <cellStyle name="桁区切り 2 5 5 3 5 2 2 4" xfId="13234" xr:uid="{00000000-0005-0000-0000-0000CD7D0000}"/>
    <cellStyle name="桁区切り 2 5 5 3 5 2 2 4 2" xfId="23817" xr:uid="{00000000-0005-0000-0000-0000CE7D0000}"/>
    <cellStyle name="桁区切り 2 5 5 3 5 2 2 4 3" xfId="34399" xr:uid="{00000000-0005-0000-0000-0000CF7D0000}"/>
    <cellStyle name="桁区切り 2 5 5 3 5 2 2 5" xfId="18524" xr:uid="{00000000-0005-0000-0000-0000D07D0000}"/>
    <cellStyle name="桁区切り 2 5 5 3 5 2 2 6" xfId="29106" xr:uid="{00000000-0005-0000-0000-0000D17D0000}"/>
    <cellStyle name="桁区切り 2 5 5 3 5 2 3" xfId="3972" xr:uid="{00000000-0005-0000-0000-0000D27D0000}"/>
    <cellStyle name="桁区切り 2 5 5 3 5 2 3 2" xfId="9901" xr:uid="{00000000-0005-0000-0000-0000D37D0000}"/>
    <cellStyle name="桁区切り 2 5 5 3 5 2 3 3" xfId="14558" xr:uid="{00000000-0005-0000-0000-0000D47D0000}"/>
    <cellStyle name="桁区切り 2 5 5 3 5 2 3 3 2" xfId="25141" xr:uid="{00000000-0005-0000-0000-0000D57D0000}"/>
    <cellStyle name="桁区切り 2 5 5 3 5 2 3 3 3" xfId="35723" xr:uid="{00000000-0005-0000-0000-0000D67D0000}"/>
    <cellStyle name="桁区切り 2 5 5 3 5 2 3 4" xfId="19850" xr:uid="{00000000-0005-0000-0000-0000D77D0000}"/>
    <cellStyle name="桁区切り 2 5 5 3 5 2 3 5" xfId="30432" xr:uid="{00000000-0005-0000-0000-0000D87D0000}"/>
    <cellStyle name="桁区切り 2 5 5 3 5 2 4" xfId="9898" xr:uid="{00000000-0005-0000-0000-0000D97D0000}"/>
    <cellStyle name="桁区切り 2 5 5 3 5 2 5" xfId="11914" xr:uid="{00000000-0005-0000-0000-0000DA7D0000}"/>
    <cellStyle name="桁区切り 2 5 5 3 5 2 5 2" xfId="22497" xr:uid="{00000000-0005-0000-0000-0000DB7D0000}"/>
    <cellStyle name="桁区切り 2 5 5 3 5 2 5 3" xfId="33079" xr:uid="{00000000-0005-0000-0000-0000DC7D0000}"/>
    <cellStyle name="桁区切り 2 5 5 3 5 2 6" xfId="17204" xr:uid="{00000000-0005-0000-0000-0000DD7D0000}"/>
    <cellStyle name="桁区切り 2 5 5 3 5 2 7" xfId="27786" xr:uid="{00000000-0005-0000-0000-0000DE7D0000}"/>
    <cellStyle name="桁区切り 2 5 5 3 5 3" xfId="1923" xr:uid="{00000000-0005-0000-0000-0000DF7D0000}"/>
    <cellStyle name="桁区切り 2 5 5 3 5 3 2" xfId="4572" xr:uid="{00000000-0005-0000-0000-0000E07D0000}"/>
    <cellStyle name="桁区切り 2 5 5 3 5 3 2 2" xfId="9903" xr:uid="{00000000-0005-0000-0000-0000E17D0000}"/>
    <cellStyle name="桁区切り 2 5 5 3 5 3 2 3" xfId="15158" xr:uid="{00000000-0005-0000-0000-0000E27D0000}"/>
    <cellStyle name="桁区切り 2 5 5 3 5 3 2 3 2" xfId="25741" xr:uid="{00000000-0005-0000-0000-0000E37D0000}"/>
    <cellStyle name="桁区切り 2 5 5 3 5 3 2 3 3" xfId="36323" xr:uid="{00000000-0005-0000-0000-0000E47D0000}"/>
    <cellStyle name="桁区切り 2 5 5 3 5 3 2 4" xfId="20450" xr:uid="{00000000-0005-0000-0000-0000E57D0000}"/>
    <cellStyle name="桁区切り 2 5 5 3 5 3 2 5" xfId="31032" xr:uid="{00000000-0005-0000-0000-0000E67D0000}"/>
    <cellStyle name="桁区切り 2 5 5 3 5 3 3" xfId="9902" xr:uid="{00000000-0005-0000-0000-0000E77D0000}"/>
    <cellStyle name="桁区切り 2 5 5 3 5 3 4" xfId="12514" xr:uid="{00000000-0005-0000-0000-0000E87D0000}"/>
    <cellStyle name="桁区切り 2 5 5 3 5 3 4 2" xfId="23097" xr:uid="{00000000-0005-0000-0000-0000E97D0000}"/>
    <cellStyle name="桁区切り 2 5 5 3 5 3 4 3" xfId="33679" xr:uid="{00000000-0005-0000-0000-0000EA7D0000}"/>
    <cellStyle name="桁区切り 2 5 5 3 5 3 5" xfId="17804" xr:uid="{00000000-0005-0000-0000-0000EB7D0000}"/>
    <cellStyle name="桁区切り 2 5 5 3 5 3 6" xfId="28386" xr:uid="{00000000-0005-0000-0000-0000EC7D0000}"/>
    <cellStyle name="桁区切り 2 5 5 3 5 4" xfId="3252" xr:uid="{00000000-0005-0000-0000-0000ED7D0000}"/>
    <cellStyle name="桁区切り 2 5 5 3 5 4 2" xfId="9904" xr:uid="{00000000-0005-0000-0000-0000EE7D0000}"/>
    <cellStyle name="桁区切り 2 5 5 3 5 4 3" xfId="13838" xr:uid="{00000000-0005-0000-0000-0000EF7D0000}"/>
    <cellStyle name="桁区切り 2 5 5 3 5 4 3 2" xfId="24421" xr:uid="{00000000-0005-0000-0000-0000F07D0000}"/>
    <cellStyle name="桁区切り 2 5 5 3 5 4 3 3" xfId="35003" xr:uid="{00000000-0005-0000-0000-0000F17D0000}"/>
    <cellStyle name="桁区切り 2 5 5 3 5 4 4" xfId="19130" xr:uid="{00000000-0005-0000-0000-0000F27D0000}"/>
    <cellStyle name="桁区切り 2 5 5 3 5 4 5" xfId="29712" xr:uid="{00000000-0005-0000-0000-0000F37D0000}"/>
    <cellStyle name="桁区切り 2 5 5 3 5 5" xfId="9897" xr:uid="{00000000-0005-0000-0000-0000F47D0000}"/>
    <cellStyle name="桁区切り 2 5 5 3 5 6" xfId="11194" xr:uid="{00000000-0005-0000-0000-0000F57D0000}"/>
    <cellStyle name="桁区切り 2 5 5 3 5 6 2" xfId="21777" xr:uid="{00000000-0005-0000-0000-0000F67D0000}"/>
    <cellStyle name="桁区切り 2 5 5 3 5 6 3" xfId="32359" xr:uid="{00000000-0005-0000-0000-0000F77D0000}"/>
    <cellStyle name="桁区切り 2 5 5 3 5 7" xfId="16484" xr:uid="{00000000-0005-0000-0000-0000F87D0000}"/>
    <cellStyle name="桁区切り 2 5 5 3 5 8" xfId="27066" xr:uid="{00000000-0005-0000-0000-0000F97D0000}"/>
    <cellStyle name="桁区切り 2 5 5 3 6" xfId="723" xr:uid="{00000000-0005-0000-0000-0000FA7D0000}"/>
    <cellStyle name="桁区切り 2 5 5 3 6 2" xfId="2043" xr:uid="{00000000-0005-0000-0000-0000FB7D0000}"/>
    <cellStyle name="桁区切り 2 5 5 3 6 2 2" xfId="4692" xr:uid="{00000000-0005-0000-0000-0000FC7D0000}"/>
    <cellStyle name="桁区切り 2 5 5 3 6 2 2 2" xfId="9907" xr:uid="{00000000-0005-0000-0000-0000FD7D0000}"/>
    <cellStyle name="桁区切り 2 5 5 3 6 2 2 3" xfId="15278" xr:uid="{00000000-0005-0000-0000-0000FE7D0000}"/>
    <cellStyle name="桁区切り 2 5 5 3 6 2 2 3 2" xfId="25861" xr:uid="{00000000-0005-0000-0000-0000FF7D0000}"/>
    <cellStyle name="桁区切り 2 5 5 3 6 2 2 3 3" xfId="36443" xr:uid="{00000000-0005-0000-0000-0000007E0000}"/>
    <cellStyle name="桁区切り 2 5 5 3 6 2 2 4" xfId="20570" xr:uid="{00000000-0005-0000-0000-0000017E0000}"/>
    <cellStyle name="桁区切り 2 5 5 3 6 2 2 5" xfId="31152" xr:uid="{00000000-0005-0000-0000-0000027E0000}"/>
    <cellStyle name="桁区切り 2 5 5 3 6 2 3" xfId="9906" xr:uid="{00000000-0005-0000-0000-0000037E0000}"/>
    <cellStyle name="桁区切り 2 5 5 3 6 2 4" xfId="12634" xr:uid="{00000000-0005-0000-0000-0000047E0000}"/>
    <cellStyle name="桁区切り 2 5 5 3 6 2 4 2" xfId="23217" xr:uid="{00000000-0005-0000-0000-0000057E0000}"/>
    <cellStyle name="桁区切り 2 5 5 3 6 2 4 3" xfId="33799" xr:uid="{00000000-0005-0000-0000-0000067E0000}"/>
    <cellStyle name="桁区切り 2 5 5 3 6 2 5" xfId="17924" xr:uid="{00000000-0005-0000-0000-0000077E0000}"/>
    <cellStyle name="桁区切り 2 5 5 3 6 2 6" xfId="28506" xr:uid="{00000000-0005-0000-0000-0000087E0000}"/>
    <cellStyle name="桁区切り 2 5 5 3 6 3" xfId="3372" xr:uid="{00000000-0005-0000-0000-0000097E0000}"/>
    <cellStyle name="桁区切り 2 5 5 3 6 3 2" xfId="9908" xr:uid="{00000000-0005-0000-0000-00000A7E0000}"/>
    <cellStyle name="桁区切り 2 5 5 3 6 3 3" xfId="13958" xr:uid="{00000000-0005-0000-0000-00000B7E0000}"/>
    <cellStyle name="桁区切り 2 5 5 3 6 3 3 2" xfId="24541" xr:uid="{00000000-0005-0000-0000-00000C7E0000}"/>
    <cellStyle name="桁区切り 2 5 5 3 6 3 3 3" xfId="35123" xr:uid="{00000000-0005-0000-0000-00000D7E0000}"/>
    <cellStyle name="桁区切り 2 5 5 3 6 3 4" xfId="19250" xr:uid="{00000000-0005-0000-0000-00000E7E0000}"/>
    <cellStyle name="桁区切り 2 5 5 3 6 3 5" xfId="29832" xr:uid="{00000000-0005-0000-0000-00000F7E0000}"/>
    <cellStyle name="桁区切り 2 5 5 3 6 4" xfId="9905" xr:uid="{00000000-0005-0000-0000-0000107E0000}"/>
    <cellStyle name="桁区切り 2 5 5 3 6 5" xfId="11314" xr:uid="{00000000-0005-0000-0000-0000117E0000}"/>
    <cellStyle name="桁区切り 2 5 5 3 6 5 2" xfId="21897" xr:uid="{00000000-0005-0000-0000-0000127E0000}"/>
    <cellStyle name="桁区切り 2 5 5 3 6 5 3" xfId="32479" xr:uid="{00000000-0005-0000-0000-0000137E0000}"/>
    <cellStyle name="桁区切り 2 5 5 3 6 6" xfId="16604" xr:uid="{00000000-0005-0000-0000-0000147E0000}"/>
    <cellStyle name="桁区切り 2 5 5 3 6 7" xfId="27186" xr:uid="{00000000-0005-0000-0000-0000157E0000}"/>
    <cellStyle name="桁区切り 2 5 5 3 7" xfId="843" xr:uid="{00000000-0005-0000-0000-0000167E0000}"/>
    <cellStyle name="桁区切り 2 5 5 3 7 2" xfId="2163" xr:uid="{00000000-0005-0000-0000-0000177E0000}"/>
    <cellStyle name="桁区切り 2 5 5 3 7 2 2" xfId="4812" xr:uid="{00000000-0005-0000-0000-0000187E0000}"/>
    <cellStyle name="桁区切り 2 5 5 3 7 2 2 2" xfId="9911" xr:uid="{00000000-0005-0000-0000-0000197E0000}"/>
    <cellStyle name="桁区切り 2 5 5 3 7 2 2 3" xfId="15398" xr:uid="{00000000-0005-0000-0000-00001A7E0000}"/>
    <cellStyle name="桁区切り 2 5 5 3 7 2 2 3 2" xfId="25981" xr:uid="{00000000-0005-0000-0000-00001B7E0000}"/>
    <cellStyle name="桁区切り 2 5 5 3 7 2 2 3 3" xfId="36563" xr:uid="{00000000-0005-0000-0000-00001C7E0000}"/>
    <cellStyle name="桁区切り 2 5 5 3 7 2 2 4" xfId="20690" xr:uid="{00000000-0005-0000-0000-00001D7E0000}"/>
    <cellStyle name="桁区切り 2 5 5 3 7 2 2 5" xfId="31272" xr:uid="{00000000-0005-0000-0000-00001E7E0000}"/>
    <cellStyle name="桁区切り 2 5 5 3 7 2 3" xfId="9910" xr:uid="{00000000-0005-0000-0000-00001F7E0000}"/>
    <cellStyle name="桁区切り 2 5 5 3 7 2 4" xfId="12754" xr:uid="{00000000-0005-0000-0000-0000207E0000}"/>
    <cellStyle name="桁区切り 2 5 5 3 7 2 4 2" xfId="23337" xr:uid="{00000000-0005-0000-0000-0000217E0000}"/>
    <cellStyle name="桁区切り 2 5 5 3 7 2 4 3" xfId="33919" xr:uid="{00000000-0005-0000-0000-0000227E0000}"/>
    <cellStyle name="桁区切り 2 5 5 3 7 2 5" xfId="18044" xr:uid="{00000000-0005-0000-0000-0000237E0000}"/>
    <cellStyle name="桁区切り 2 5 5 3 7 2 6" xfId="28626" xr:uid="{00000000-0005-0000-0000-0000247E0000}"/>
    <cellStyle name="桁区切り 2 5 5 3 7 3" xfId="3492" xr:uid="{00000000-0005-0000-0000-0000257E0000}"/>
    <cellStyle name="桁区切り 2 5 5 3 7 3 2" xfId="9912" xr:uid="{00000000-0005-0000-0000-0000267E0000}"/>
    <cellStyle name="桁区切り 2 5 5 3 7 3 3" xfId="14078" xr:uid="{00000000-0005-0000-0000-0000277E0000}"/>
    <cellStyle name="桁区切り 2 5 5 3 7 3 3 2" xfId="24661" xr:uid="{00000000-0005-0000-0000-0000287E0000}"/>
    <cellStyle name="桁区切り 2 5 5 3 7 3 3 3" xfId="35243" xr:uid="{00000000-0005-0000-0000-0000297E0000}"/>
    <cellStyle name="桁区切り 2 5 5 3 7 3 4" xfId="19370" xr:uid="{00000000-0005-0000-0000-00002A7E0000}"/>
    <cellStyle name="桁区切り 2 5 5 3 7 3 5" xfId="29952" xr:uid="{00000000-0005-0000-0000-00002B7E0000}"/>
    <cellStyle name="桁区切り 2 5 5 3 7 4" xfId="9909" xr:uid="{00000000-0005-0000-0000-00002C7E0000}"/>
    <cellStyle name="桁区切り 2 5 5 3 7 5" xfId="11434" xr:uid="{00000000-0005-0000-0000-00002D7E0000}"/>
    <cellStyle name="桁区切り 2 5 5 3 7 5 2" xfId="22017" xr:uid="{00000000-0005-0000-0000-00002E7E0000}"/>
    <cellStyle name="桁区切り 2 5 5 3 7 5 3" xfId="32599" xr:uid="{00000000-0005-0000-0000-00002F7E0000}"/>
    <cellStyle name="桁区切り 2 5 5 3 7 6" xfId="16724" xr:uid="{00000000-0005-0000-0000-0000307E0000}"/>
    <cellStyle name="桁区切り 2 5 5 3 7 7" xfId="27306" xr:uid="{00000000-0005-0000-0000-0000317E0000}"/>
    <cellStyle name="桁区切り 2 5 5 3 8" xfId="1443" xr:uid="{00000000-0005-0000-0000-0000327E0000}"/>
    <cellStyle name="桁区切り 2 5 5 3 8 2" xfId="4092" xr:uid="{00000000-0005-0000-0000-0000337E0000}"/>
    <cellStyle name="桁区切り 2 5 5 3 8 2 2" xfId="9914" xr:uid="{00000000-0005-0000-0000-0000347E0000}"/>
    <cellStyle name="桁区切り 2 5 5 3 8 2 3" xfId="14678" xr:uid="{00000000-0005-0000-0000-0000357E0000}"/>
    <cellStyle name="桁区切り 2 5 5 3 8 2 3 2" xfId="25261" xr:uid="{00000000-0005-0000-0000-0000367E0000}"/>
    <cellStyle name="桁区切り 2 5 5 3 8 2 3 3" xfId="35843" xr:uid="{00000000-0005-0000-0000-0000377E0000}"/>
    <cellStyle name="桁区切り 2 5 5 3 8 2 4" xfId="19970" xr:uid="{00000000-0005-0000-0000-0000387E0000}"/>
    <cellStyle name="桁区切り 2 5 5 3 8 2 5" xfId="30552" xr:uid="{00000000-0005-0000-0000-0000397E0000}"/>
    <cellStyle name="桁区切り 2 5 5 3 8 3" xfId="9913" xr:uid="{00000000-0005-0000-0000-00003A7E0000}"/>
    <cellStyle name="桁区切り 2 5 5 3 8 4" xfId="12034" xr:uid="{00000000-0005-0000-0000-00003B7E0000}"/>
    <cellStyle name="桁区切り 2 5 5 3 8 4 2" xfId="22617" xr:uid="{00000000-0005-0000-0000-00003C7E0000}"/>
    <cellStyle name="桁区切り 2 5 5 3 8 4 3" xfId="33199" xr:uid="{00000000-0005-0000-0000-00003D7E0000}"/>
    <cellStyle name="桁区切り 2 5 5 3 8 5" xfId="17324" xr:uid="{00000000-0005-0000-0000-00003E7E0000}"/>
    <cellStyle name="桁区切り 2 5 5 3 8 6" xfId="27906" xr:uid="{00000000-0005-0000-0000-00003F7E0000}"/>
    <cellStyle name="桁区切り 2 5 5 3 9" xfId="2772" xr:uid="{00000000-0005-0000-0000-0000407E0000}"/>
    <cellStyle name="桁区切り 2 5 5 3 9 2" xfId="9915" xr:uid="{00000000-0005-0000-0000-0000417E0000}"/>
    <cellStyle name="桁区切り 2 5 5 3 9 3" xfId="13358" xr:uid="{00000000-0005-0000-0000-0000427E0000}"/>
    <cellStyle name="桁区切り 2 5 5 3 9 3 2" xfId="23941" xr:uid="{00000000-0005-0000-0000-0000437E0000}"/>
    <cellStyle name="桁区切り 2 5 5 3 9 3 3" xfId="34523" xr:uid="{00000000-0005-0000-0000-0000447E0000}"/>
    <cellStyle name="桁区切り 2 5 5 3 9 4" xfId="18650" xr:uid="{00000000-0005-0000-0000-0000457E0000}"/>
    <cellStyle name="桁区切り 2 5 5 3 9 5" xfId="29232" xr:uid="{00000000-0005-0000-0000-0000467E0000}"/>
    <cellStyle name="桁区切り 2 5 5 4" xfId="163" xr:uid="{00000000-0005-0000-0000-0000477E0000}"/>
    <cellStyle name="桁区切り 2 5 5 4 2" xfId="883" xr:uid="{00000000-0005-0000-0000-0000487E0000}"/>
    <cellStyle name="桁区切り 2 5 5 4 2 2" xfId="2203" xr:uid="{00000000-0005-0000-0000-0000497E0000}"/>
    <cellStyle name="桁区切り 2 5 5 4 2 2 2" xfId="4852" xr:uid="{00000000-0005-0000-0000-00004A7E0000}"/>
    <cellStyle name="桁区切り 2 5 5 4 2 2 2 2" xfId="9919" xr:uid="{00000000-0005-0000-0000-00004B7E0000}"/>
    <cellStyle name="桁区切り 2 5 5 4 2 2 2 3" xfId="15438" xr:uid="{00000000-0005-0000-0000-00004C7E0000}"/>
    <cellStyle name="桁区切り 2 5 5 4 2 2 2 3 2" xfId="26021" xr:uid="{00000000-0005-0000-0000-00004D7E0000}"/>
    <cellStyle name="桁区切り 2 5 5 4 2 2 2 3 3" xfId="36603" xr:uid="{00000000-0005-0000-0000-00004E7E0000}"/>
    <cellStyle name="桁区切り 2 5 5 4 2 2 2 4" xfId="20730" xr:uid="{00000000-0005-0000-0000-00004F7E0000}"/>
    <cellStyle name="桁区切り 2 5 5 4 2 2 2 5" xfId="31312" xr:uid="{00000000-0005-0000-0000-0000507E0000}"/>
    <cellStyle name="桁区切り 2 5 5 4 2 2 3" xfId="9918" xr:uid="{00000000-0005-0000-0000-0000517E0000}"/>
    <cellStyle name="桁区切り 2 5 5 4 2 2 4" xfId="12794" xr:uid="{00000000-0005-0000-0000-0000527E0000}"/>
    <cellStyle name="桁区切り 2 5 5 4 2 2 4 2" xfId="23377" xr:uid="{00000000-0005-0000-0000-0000537E0000}"/>
    <cellStyle name="桁区切り 2 5 5 4 2 2 4 3" xfId="33959" xr:uid="{00000000-0005-0000-0000-0000547E0000}"/>
    <cellStyle name="桁区切り 2 5 5 4 2 2 5" xfId="18084" xr:uid="{00000000-0005-0000-0000-0000557E0000}"/>
    <cellStyle name="桁区切り 2 5 5 4 2 2 6" xfId="28666" xr:uid="{00000000-0005-0000-0000-0000567E0000}"/>
    <cellStyle name="桁区切り 2 5 5 4 2 3" xfId="3532" xr:uid="{00000000-0005-0000-0000-0000577E0000}"/>
    <cellStyle name="桁区切り 2 5 5 4 2 3 2" xfId="9920" xr:uid="{00000000-0005-0000-0000-0000587E0000}"/>
    <cellStyle name="桁区切り 2 5 5 4 2 3 3" xfId="14118" xr:uid="{00000000-0005-0000-0000-0000597E0000}"/>
    <cellStyle name="桁区切り 2 5 5 4 2 3 3 2" xfId="24701" xr:uid="{00000000-0005-0000-0000-00005A7E0000}"/>
    <cellStyle name="桁区切り 2 5 5 4 2 3 3 3" xfId="35283" xr:uid="{00000000-0005-0000-0000-00005B7E0000}"/>
    <cellStyle name="桁区切り 2 5 5 4 2 3 4" xfId="19410" xr:uid="{00000000-0005-0000-0000-00005C7E0000}"/>
    <cellStyle name="桁区切り 2 5 5 4 2 3 5" xfId="29992" xr:uid="{00000000-0005-0000-0000-00005D7E0000}"/>
    <cellStyle name="桁区切り 2 5 5 4 2 4" xfId="9917" xr:uid="{00000000-0005-0000-0000-00005E7E0000}"/>
    <cellStyle name="桁区切り 2 5 5 4 2 5" xfId="11474" xr:uid="{00000000-0005-0000-0000-00005F7E0000}"/>
    <cellStyle name="桁区切り 2 5 5 4 2 5 2" xfId="22057" xr:uid="{00000000-0005-0000-0000-0000607E0000}"/>
    <cellStyle name="桁区切り 2 5 5 4 2 5 3" xfId="32639" xr:uid="{00000000-0005-0000-0000-0000617E0000}"/>
    <cellStyle name="桁区切り 2 5 5 4 2 6" xfId="16764" xr:uid="{00000000-0005-0000-0000-0000627E0000}"/>
    <cellStyle name="桁区切り 2 5 5 4 2 7" xfId="27346" xr:uid="{00000000-0005-0000-0000-0000637E0000}"/>
    <cellStyle name="桁区切り 2 5 5 4 3" xfId="1483" xr:uid="{00000000-0005-0000-0000-0000647E0000}"/>
    <cellStyle name="桁区切り 2 5 5 4 3 2" xfId="4132" xr:uid="{00000000-0005-0000-0000-0000657E0000}"/>
    <cellStyle name="桁区切り 2 5 5 4 3 2 2" xfId="9922" xr:uid="{00000000-0005-0000-0000-0000667E0000}"/>
    <cellStyle name="桁区切り 2 5 5 4 3 2 3" xfId="14718" xr:uid="{00000000-0005-0000-0000-0000677E0000}"/>
    <cellStyle name="桁区切り 2 5 5 4 3 2 3 2" xfId="25301" xr:uid="{00000000-0005-0000-0000-0000687E0000}"/>
    <cellStyle name="桁区切り 2 5 5 4 3 2 3 3" xfId="35883" xr:uid="{00000000-0005-0000-0000-0000697E0000}"/>
    <cellStyle name="桁区切り 2 5 5 4 3 2 4" xfId="20010" xr:uid="{00000000-0005-0000-0000-00006A7E0000}"/>
    <cellStyle name="桁区切り 2 5 5 4 3 2 5" xfId="30592" xr:uid="{00000000-0005-0000-0000-00006B7E0000}"/>
    <cellStyle name="桁区切り 2 5 5 4 3 3" xfId="9921" xr:uid="{00000000-0005-0000-0000-00006C7E0000}"/>
    <cellStyle name="桁区切り 2 5 5 4 3 4" xfId="12074" xr:uid="{00000000-0005-0000-0000-00006D7E0000}"/>
    <cellStyle name="桁区切り 2 5 5 4 3 4 2" xfId="22657" xr:uid="{00000000-0005-0000-0000-00006E7E0000}"/>
    <cellStyle name="桁区切り 2 5 5 4 3 4 3" xfId="33239" xr:uid="{00000000-0005-0000-0000-00006F7E0000}"/>
    <cellStyle name="桁区切り 2 5 5 4 3 5" xfId="17364" xr:uid="{00000000-0005-0000-0000-0000707E0000}"/>
    <cellStyle name="桁区切り 2 5 5 4 3 6" xfId="27946" xr:uid="{00000000-0005-0000-0000-0000717E0000}"/>
    <cellStyle name="桁区切り 2 5 5 4 4" xfId="2812" xr:uid="{00000000-0005-0000-0000-0000727E0000}"/>
    <cellStyle name="桁区切り 2 5 5 4 4 2" xfId="9923" xr:uid="{00000000-0005-0000-0000-0000737E0000}"/>
    <cellStyle name="桁区切り 2 5 5 4 4 3" xfId="13398" xr:uid="{00000000-0005-0000-0000-0000747E0000}"/>
    <cellStyle name="桁区切り 2 5 5 4 4 3 2" xfId="23981" xr:uid="{00000000-0005-0000-0000-0000757E0000}"/>
    <cellStyle name="桁区切り 2 5 5 4 4 3 3" xfId="34563" xr:uid="{00000000-0005-0000-0000-0000767E0000}"/>
    <cellStyle name="桁区切り 2 5 5 4 4 4" xfId="18690" xr:uid="{00000000-0005-0000-0000-0000777E0000}"/>
    <cellStyle name="桁区切り 2 5 5 4 4 5" xfId="29272" xr:uid="{00000000-0005-0000-0000-0000787E0000}"/>
    <cellStyle name="桁区切り 2 5 5 4 5" xfId="9916" xr:uid="{00000000-0005-0000-0000-0000797E0000}"/>
    <cellStyle name="桁区切り 2 5 5 4 6" xfId="10754" xr:uid="{00000000-0005-0000-0000-00007A7E0000}"/>
    <cellStyle name="桁区切り 2 5 5 4 6 2" xfId="21337" xr:uid="{00000000-0005-0000-0000-00007B7E0000}"/>
    <cellStyle name="桁区切り 2 5 5 4 6 3" xfId="31919" xr:uid="{00000000-0005-0000-0000-00007C7E0000}"/>
    <cellStyle name="桁区切り 2 5 5 4 7" xfId="16044" xr:uid="{00000000-0005-0000-0000-00007D7E0000}"/>
    <cellStyle name="桁区切り 2 5 5 4 8" xfId="26626" xr:uid="{00000000-0005-0000-0000-00007E7E0000}"/>
    <cellStyle name="桁区切り 2 5 5 5" xfId="283" xr:uid="{00000000-0005-0000-0000-00007F7E0000}"/>
    <cellStyle name="桁区切り 2 5 5 5 2" xfId="1003" xr:uid="{00000000-0005-0000-0000-0000807E0000}"/>
    <cellStyle name="桁区切り 2 5 5 5 2 2" xfId="2323" xr:uid="{00000000-0005-0000-0000-0000817E0000}"/>
    <cellStyle name="桁区切り 2 5 5 5 2 2 2" xfId="4972" xr:uid="{00000000-0005-0000-0000-0000827E0000}"/>
    <cellStyle name="桁区切り 2 5 5 5 2 2 2 2" xfId="9927" xr:uid="{00000000-0005-0000-0000-0000837E0000}"/>
    <cellStyle name="桁区切り 2 5 5 5 2 2 2 3" xfId="15558" xr:uid="{00000000-0005-0000-0000-0000847E0000}"/>
    <cellStyle name="桁区切り 2 5 5 5 2 2 2 3 2" xfId="26141" xr:uid="{00000000-0005-0000-0000-0000857E0000}"/>
    <cellStyle name="桁区切り 2 5 5 5 2 2 2 3 3" xfId="36723" xr:uid="{00000000-0005-0000-0000-0000867E0000}"/>
    <cellStyle name="桁区切り 2 5 5 5 2 2 2 4" xfId="20850" xr:uid="{00000000-0005-0000-0000-0000877E0000}"/>
    <cellStyle name="桁区切り 2 5 5 5 2 2 2 5" xfId="31432" xr:uid="{00000000-0005-0000-0000-0000887E0000}"/>
    <cellStyle name="桁区切り 2 5 5 5 2 2 3" xfId="9926" xr:uid="{00000000-0005-0000-0000-0000897E0000}"/>
    <cellStyle name="桁区切り 2 5 5 5 2 2 4" xfId="12914" xr:uid="{00000000-0005-0000-0000-00008A7E0000}"/>
    <cellStyle name="桁区切り 2 5 5 5 2 2 4 2" xfId="23497" xr:uid="{00000000-0005-0000-0000-00008B7E0000}"/>
    <cellStyle name="桁区切り 2 5 5 5 2 2 4 3" xfId="34079" xr:uid="{00000000-0005-0000-0000-00008C7E0000}"/>
    <cellStyle name="桁区切り 2 5 5 5 2 2 5" xfId="18204" xr:uid="{00000000-0005-0000-0000-00008D7E0000}"/>
    <cellStyle name="桁区切り 2 5 5 5 2 2 6" xfId="28786" xr:uid="{00000000-0005-0000-0000-00008E7E0000}"/>
    <cellStyle name="桁区切り 2 5 5 5 2 3" xfId="3652" xr:uid="{00000000-0005-0000-0000-00008F7E0000}"/>
    <cellStyle name="桁区切り 2 5 5 5 2 3 2" xfId="9928" xr:uid="{00000000-0005-0000-0000-0000907E0000}"/>
    <cellStyle name="桁区切り 2 5 5 5 2 3 3" xfId="14238" xr:uid="{00000000-0005-0000-0000-0000917E0000}"/>
    <cellStyle name="桁区切り 2 5 5 5 2 3 3 2" xfId="24821" xr:uid="{00000000-0005-0000-0000-0000927E0000}"/>
    <cellStyle name="桁区切り 2 5 5 5 2 3 3 3" xfId="35403" xr:uid="{00000000-0005-0000-0000-0000937E0000}"/>
    <cellStyle name="桁区切り 2 5 5 5 2 3 4" xfId="19530" xr:uid="{00000000-0005-0000-0000-0000947E0000}"/>
    <cellStyle name="桁区切り 2 5 5 5 2 3 5" xfId="30112" xr:uid="{00000000-0005-0000-0000-0000957E0000}"/>
    <cellStyle name="桁区切り 2 5 5 5 2 4" xfId="9925" xr:uid="{00000000-0005-0000-0000-0000967E0000}"/>
    <cellStyle name="桁区切り 2 5 5 5 2 5" xfId="11594" xr:uid="{00000000-0005-0000-0000-0000977E0000}"/>
    <cellStyle name="桁区切り 2 5 5 5 2 5 2" xfId="22177" xr:uid="{00000000-0005-0000-0000-0000987E0000}"/>
    <cellStyle name="桁区切り 2 5 5 5 2 5 3" xfId="32759" xr:uid="{00000000-0005-0000-0000-0000997E0000}"/>
    <cellStyle name="桁区切り 2 5 5 5 2 6" xfId="16884" xr:uid="{00000000-0005-0000-0000-00009A7E0000}"/>
    <cellStyle name="桁区切り 2 5 5 5 2 7" xfId="27466" xr:uid="{00000000-0005-0000-0000-00009B7E0000}"/>
    <cellStyle name="桁区切り 2 5 5 5 3" xfId="1603" xr:uid="{00000000-0005-0000-0000-00009C7E0000}"/>
    <cellStyle name="桁区切り 2 5 5 5 3 2" xfId="4252" xr:uid="{00000000-0005-0000-0000-00009D7E0000}"/>
    <cellStyle name="桁区切り 2 5 5 5 3 2 2" xfId="9930" xr:uid="{00000000-0005-0000-0000-00009E7E0000}"/>
    <cellStyle name="桁区切り 2 5 5 5 3 2 3" xfId="14838" xr:uid="{00000000-0005-0000-0000-00009F7E0000}"/>
    <cellStyle name="桁区切り 2 5 5 5 3 2 3 2" xfId="25421" xr:uid="{00000000-0005-0000-0000-0000A07E0000}"/>
    <cellStyle name="桁区切り 2 5 5 5 3 2 3 3" xfId="36003" xr:uid="{00000000-0005-0000-0000-0000A17E0000}"/>
    <cellStyle name="桁区切り 2 5 5 5 3 2 4" xfId="20130" xr:uid="{00000000-0005-0000-0000-0000A27E0000}"/>
    <cellStyle name="桁区切り 2 5 5 5 3 2 5" xfId="30712" xr:uid="{00000000-0005-0000-0000-0000A37E0000}"/>
    <cellStyle name="桁区切り 2 5 5 5 3 3" xfId="9929" xr:uid="{00000000-0005-0000-0000-0000A47E0000}"/>
    <cellStyle name="桁区切り 2 5 5 5 3 4" xfId="12194" xr:uid="{00000000-0005-0000-0000-0000A57E0000}"/>
    <cellStyle name="桁区切り 2 5 5 5 3 4 2" xfId="22777" xr:uid="{00000000-0005-0000-0000-0000A67E0000}"/>
    <cellStyle name="桁区切り 2 5 5 5 3 4 3" xfId="33359" xr:uid="{00000000-0005-0000-0000-0000A77E0000}"/>
    <cellStyle name="桁区切り 2 5 5 5 3 5" xfId="17484" xr:uid="{00000000-0005-0000-0000-0000A87E0000}"/>
    <cellStyle name="桁区切り 2 5 5 5 3 6" xfId="28066" xr:uid="{00000000-0005-0000-0000-0000A97E0000}"/>
    <cellStyle name="桁区切り 2 5 5 5 4" xfId="2932" xr:uid="{00000000-0005-0000-0000-0000AA7E0000}"/>
    <cellStyle name="桁区切り 2 5 5 5 4 2" xfId="9931" xr:uid="{00000000-0005-0000-0000-0000AB7E0000}"/>
    <cellStyle name="桁区切り 2 5 5 5 4 3" xfId="13518" xr:uid="{00000000-0005-0000-0000-0000AC7E0000}"/>
    <cellStyle name="桁区切り 2 5 5 5 4 3 2" xfId="24101" xr:uid="{00000000-0005-0000-0000-0000AD7E0000}"/>
    <cellStyle name="桁区切り 2 5 5 5 4 3 3" xfId="34683" xr:uid="{00000000-0005-0000-0000-0000AE7E0000}"/>
    <cellStyle name="桁区切り 2 5 5 5 4 4" xfId="18810" xr:uid="{00000000-0005-0000-0000-0000AF7E0000}"/>
    <cellStyle name="桁区切り 2 5 5 5 4 5" xfId="29392" xr:uid="{00000000-0005-0000-0000-0000B07E0000}"/>
    <cellStyle name="桁区切り 2 5 5 5 5" xfId="9924" xr:uid="{00000000-0005-0000-0000-0000B17E0000}"/>
    <cellStyle name="桁区切り 2 5 5 5 6" xfId="10874" xr:uid="{00000000-0005-0000-0000-0000B27E0000}"/>
    <cellStyle name="桁区切り 2 5 5 5 6 2" xfId="21457" xr:uid="{00000000-0005-0000-0000-0000B37E0000}"/>
    <cellStyle name="桁区切り 2 5 5 5 6 3" xfId="32039" xr:uid="{00000000-0005-0000-0000-0000B47E0000}"/>
    <cellStyle name="桁区切り 2 5 5 5 7" xfId="16164" xr:uid="{00000000-0005-0000-0000-0000B57E0000}"/>
    <cellStyle name="桁区切り 2 5 5 5 8" xfId="26746" xr:uid="{00000000-0005-0000-0000-0000B67E0000}"/>
    <cellStyle name="桁区切り 2 5 5 6" xfId="403" xr:uid="{00000000-0005-0000-0000-0000B77E0000}"/>
    <cellStyle name="桁区切り 2 5 5 6 2" xfId="1123" xr:uid="{00000000-0005-0000-0000-0000B87E0000}"/>
    <cellStyle name="桁区切り 2 5 5 6 2 2" xfId="2443" xr:uid="{00000000-0005-0000-0000-0000B97E0000}"/>
    <cellStyle name="桁区切り 2 5 5 6 2 2 2" xfId="5092" xr:uid="{00000000-0005-0000-0000-0000BA7E0000}"/>
    <cellStyle name="桁区切り 2 5 5 6 2 2 2 2" xfId="9935" xr:uid="{00000000-0005-0000-0000-0000BB7E0000}"/>
    <cellStyle name="桁区切り 2 5 5 6 2 2 2 3" xfId="15678" xr:uid="{00000000-0005-0000-0000-0000BC7E0000}"/>
    <cellStyle name="桁区切り 2 5 5 6 2 2 2 3 2" xfId="26261" xr:uid="{00000000-0005-0000-0000-0000BD7E0000}"/>
    <cellStyle name="桁区切り 2 5 5 6 2 2 2 3 3" xfId="36843" xr:uid="{00000000-0005-0000-0000-0000BE7E0000}"/>
    <cellStyle name="桁区切り 2 5 5 6 2 2 2 4" xfId="20970" xr:uid="{00000000-0005-0000-0000-0000BF7E0000}"/>
    <cellStyle name="桁区切り 2 5 5 6 2 2 2 5" xfId="31552" xr:uid="{00000000-0005-0000-0000-0000C07E0000}"/>
    <cellStyle name="桁区切り 2 5 5 6 2 2 3" xfId="9934" xr:uid="{00000000-0005-0000-0000-0000C17E0000}"/>
    <cellStyle name="桁区切り 2 5 5 6 2 2 4" xfId="13034" xr:uid="{00000000-0005-0000-0000-0000C27E0000}"/>
    <cellStyle name="桁区切り 2 5 5 6 2 2 4 2" xfId="23617" xr:uid="{00000000-0005-0000-0000-0000C37E0000}"/>
    <cellStyle name="桁区切り 2 5 5 6 2 2 4 3" xfId="34199" xr:uid="{00000000-0005-0000-0000-0000C47E0000}"/>
    <cellStyle name="桁区切り 2 5 5 6 2 2 5" xfId="18324" xr:uid="{00000000-0005-0000-0000-0000C57E0000}"/>
    <cellStyle name="桁区切り 2 5 5 6 2 2 6" xfId="28906" xr:uid="{00000000-0005-0000-0000-0000C67E0000}"/>
    <cellStyle name="桁区切り 2 5 5 6 2 3" xfId="3772" xr:uid="{00000000-0005-0000-0000-0000C77E0000}"/>
    <cellStyle name="桁区切り 2 5 5 6 2 3 2" xfId="9936" xr:uid="{00000000-0005-0000-0000-0000C87E0000}"/>
    <cellStyle name="桁区切り 2 5 5 6 2 3 3" xfId="14358" xr:uid="{00000000-0005-0000-0000-0000C97E0000}"/>
    <cellStyle name="桁区切り 2 5 5 6 2 3 3 2" xfId="24941" xr:uid="{00000000-0005-0000-0000-0000CA7E0000}"/>
    <cellStyle name="桁区切り 2 5 5 6 2 3 3 3" xfId="35523" xr:uid="{00000000-0005-0000-0000-0000CB7E0000}"/>
    <cellStyle name="桁区切り 2 5 5 6 2 3 4" xfId="19650" xr:uid="{00000000-0005-0000-0000-0000CC7E0000}"/>
    <cellStyle name="桁区切り 2 5 5 6 2 3 5" xfId="30232" xr:uid="{00000000-0005-0000-0000-0000CD7E0000}"/>
    <cellStyle name="桁区切り 2 5 5 6 2 4" xfId="9933" xr:uid="{00000000-0005-0000-0000-0000CE7E0000}"/>
    <cellStyle name="桁区切り 2 5 5 6 2 5" xfId="11714" xr:uid="{00000000-0005-0000-0000-0000CF7E0000}"/>
    <cellStyle name="桁区切り 2 5 5 6 2 5 2" xfId="22297" xr:uid="{00000000-0005-0000-0000-0000D07E0000}"/>
    <cellStyle name="桁区切り 2 5 5 6 2 5 3" xfId="32879" xr:uid="{00000000-0005-0000-0000-0000D17E0000}"/>
    <cellStyle name="桁区切り 2 5 5 6 2 6" xfId="17004" xr:uid="{00000000-0005-0000-0000-0000D27E0000}"/>
    <cellStyle name="桁区切り 2 5 5 6 2 7" xfId="27586" xr:uid="{00000000-0005-0000-0000-0000D37E0000}"/>
    <cellStyle name="桁区切り 2 5 5 6 3" xfId="1723" xr:uid="{00000000-0005-0000-0000-0000D47E0000}"/>
    <cellStyle name="桁区切り 2 5 5 6 3 2" xfId="4372" xr:uid="{00000000-0005-0000-0000-0000D57E0000}"/>
    <cellStyle name="桁区切り 2 5 5 6 3 2 2" xfId="9938" xr:uid="{00000000-0005-0000-0000-0000D67E0000}"/>
    <cellStyle name="桁区切り 2 5 5 6 3 2 3" xfId="14958" xr:uid="{00000000-0005-0000-0000-0000D77E0000}"/>
    <cellStyle name="桁区切り 2 5 5 6 3 2 3 2" xfId="25541" xr:uid="{00000000-0005-0000-0000-0000D87E0000}"/>
    <cellStyle name="桁区切り 2 5 5 6 3 2 3 3" xfId="36123" xr:uid="{00000000-0005-0000-0000-0000D97E0000}"/>
    <cellStyle name="桁区切り 2 5 5 6 3 2 4" xfId="20250" xr:uid="{00000000-0005-0000-0000-0000DA7E0000}"/>
    <cellStyle name="桁区切り 2 5 5 6 3 2 5" xfId="30832" xr:uid="{00000000-0005-0000-0000-0000DB7E0000}"/>
    <cellStyle name="桁区切り 2 5 5 6 3 3" xfId="9937" xr:uid="{00000000-0005-0000-0000-0000DC7E0000}"/>
    <cellStyle name="桁区切り 2 5 5 6 3 4" xfId="12314" xr:uid="{00000000-0005-0000-0000-0000DD7E0000}"/>
    <cellStyle name="桁区切り 2 5 5 6 3 4 2" xfId="22897" xr:uid="{00000000-0005-0000-0000-0000DE7E0000}"/>
    <cellStyle name="桁区切り 2 5 5 6 3 4 3" xfId="33479" xr:uid="{00000000-0005-0000-0000-0000DF7E0000}"/>
    <cellStyle name="桁区切り 2 5 5 6 3 5" xfId="17604" xr:uid="{00000000-0005-0000-0000-0000E07E0000}"/>
    <cellStyle name="桁区切り 2 5 5 6 3 6" xfId="28186" xr:uid="{00000000-0005-0000-0000-0000E17E0000}"/>
    <cellStyle name="桁区切り 2 5 5 6 4" xfId="3052" xr:uid="{00000000-0005-0000-0000-0000E27E0000}"/>
    <cellStyle name="桁区切り 2 5 5 6 4 2" xfId="9939" xr:uid="{00000000-0005-0000-0000-0000E37E0000}"/>
    <cellStyle name="桁区切り 2 5 5 6 4 3" xfId="13638" xr:uid="{00000000-0005-0000-0000-0000E47E0000}"/>
    <cellStyle name="桁区切り 2 5 5 6 4 3 2" xfId="24221" xr:uid="{00000000-0005-0000-0000-0000E57E0000}"/>
    <cellStyle name="桁区切り 2 5 5 6 4 3 3" xfId="34803" xr:uid="{00000000-0005-0000-0000-0000E67E0000}"/>
    <cellStyle name="桁区切り 2 5 5 6 4 4" xfId="18930" xr:uid="{00000000-0005-0000-0000-0000E77E0000}"/>
    <cellStyle name="桁区切り 2 5 5 6 4 5" xfId="29512" xr:uid="{00000000-0005-0000-0000-0000E87E0000}"/>
    <cellStyle name="桁区切り 2 5 5 6 5" xfId="9932" xr:uid="{00000000-0005-0000-0000-0000E97E0000}"/>
    <cellStyle name="桁区切り 2 5 5 6 6" xfId="10994" xr:uid="{00000000-0005-0000-0000-0000EA7E0000}"/>
    <cellStyle name="桁区切り 2 5 5 6 6 2" xfId="21577" xr:uid="{00000000-0005-0000-0000-0000EB7E0000}"/>
    <cellStyle name="桁区切り 2 5 5 6 6 3" xfId="32159" xr:uid="{00000000-0005-0000-0000-0000EC7E0000}"/>
    <cellStyle name="桁区切り 2 5 5 6 7" xfId="16284" xr:uid="{00000000-0005-0000-0000-0000ED7E0000}"/>
    <cellStyle name="桁区切り 2 5 5 6 8" xfId="26866" xr:uid="{00000000-0005-0000-0000-0000EE7E0000}"/>
    <cellStyle name="桁区切り 2 5 5 7" xfId="523" xr:uid="{00000000-0005-0000-0000-0000EF7E0000}"/>
    <cellStyle name="桁区切り 2 5 5 7 2" xfId="1243" xr:uid="{00000000-0005-0000-0000-0000F07E0000}"/>
    <cellStyle name="桁区切り 2 5 5 7 2 2" xfId="2563" xr:uid="{00000000-0005-0000-0000-0000F17E0000}"/>
    <cellStyle name="桁区切り 2 5 5 7 2 2 2" xfId="5212" xr:uid="{00000000-0005-0000-0000-0000F27E0000}"/>
    <cellStyle name="桁区切り 2 5 5 7 2 2 2 2" xfId="9943" xr:uid="{00000000-0005-0000-0000-0000F37E0000}"/>
    <cellStyle name="桁区切り 2 5 5 7 2 2 2 3" xfId="15798" xr:uid="{00000000-0005-0000-0000-0000F47E0000}"/>
    <cellStyle name="桁区切り 2 5 5 7 2 2 2 3 2" xfId="26381" xr:uid="{00000000-0005-0000-0000-0000F57E0000}"/>
    <cellStyle name="桁区切り 2 5 5 7 2 2 2 3 3" xfId="36963" xr:uid="{00000000-0005-0000-0000-0000F67E0000}"/>
    <cellStyle name="桁区切り 2 5 5 7 2 2 2 4" xfId="21090" xr:uid="{00000000-0005-0000-0000-0000F77E0000}"/>
    <cellStyle name="桁区切り 2 5 5 7 2 2 2 5" xfId="31672" xr:uid="{00000000-0005-0000-0000-0000F87E0000}"/>
    <cellStyle name="桁区切り 2 5 5 7 2 2 3" xfId="9942" xr:uid="{00000000-0005-0000-0000-0000F97E0000}"/>
    <cellStyle name="桁区切り 2 5 5 7 2 2 4" xfId="13154" xr:uid="{00000000-0005-0000-0000-0000FA7E0000}"/>
    <cellStyle name="桁区切り 2 5 5 7 2 2 4 2" xfId="23737" xr:uid="{00000000-0005-0000-0000-0000FB7E0000}"/>
    <cellStyle name="桁区切り 2 5 5 7 2 2 4 3" xfId="34319" xr:uid="{00000000-0005-0000-0000-0000FC7E0000}"/>
    <cellStyle name="桁区切り 2 5 5 7 2 2 5" xfId="18444" xr:uid="{00000000-0005-0000-0000-0000FD7E0000}"/>
    <cellStyle name="桁区切り 2 5 5 7 2 2 6" xfId="29026" xr:uid="{00000000-0005-0000-0000-0000FE7E0000}"/>
    <cellStyle name="桁区切り 2 5 5 7 2 3" xfId="3892" xr:uid="{00000000-0005-0000-0000-0000FF7E0000}"/>
    <cellStyle name="桁区切り 2 5 5 7 2 3 2" xfId="9944" xr:uid="{00000000-0005-0000-0000-0000007F0000}"/>
    <cellStyle name="桁区切り 2 5 5 7 2 3 3" xfId="14478" xr:uid="{00000000-0005-0000-0000-0000017F0000}"/>
    <cellStyle name="桁区切り 2 5 5 7 2 3 3 2" xfId="25061" xr:uid="{00000000-0005-0000-0000-0000027F0000}"/>
    <cellStyle name="桁区切り 2 5 5 7 2 3 3 3" xfId="35643" xr:uid="{00000000-0005-0000-0000-0000037F0000}"/>
    <cellStyle name="桁区切り 2 5 5 7 2 3 4" xfId="19770" xr:uid="{00000000-0005-0000-0000-0000047F0000}"/>
    <cellStyle name="桁区切り 2 5 5 7 2 3 5" xfId="30352" xr:uid="{00000000-0005-0000-0000-0000057F0000}"/>
    <cellStyle name="桁区切り 2 5 5 7 2 4" xfId="9941" xr:uid="{00000000-0005-0000-0000-0000067F0000}"/>
    <cellStyle name="桁区切り 2 5 5 7 2 5" xfId="11834" xr:uid="{00000000-0005-0000-0000-0000077F0000}"/>
    <cellStyle name="桁区切り 2 5 5 7 2 5 2" xfId="22417" xr:uid="{00000000-0005-0000-0000-0000087F0000}"/>
    <cellStyle name="桁区切り 2 5 5 7 2 5 3" xfId="32999" xr:uid="{00000000-0005-0000-0000-0000097F0000}"/>
    <cellStyle name="桁区切り 2 5 5 7 2 6" xfId="17124" xr:uid="{00000000-0005-0000-0000-00000A7F0000}"/>
    <cellStyle name="桁区切り 2 5 5 7 2 7" xfId="27706" xr:uid="{00000000-0005-0000-0000-00000B7F0000}"/>
    <cellStyle name="桁区切り 2 5 5 7 3" xfId="1843" xr:uid="{00000000-0005-0000-0000-00000C7F0000}"/>
    <cellStyle name="桁区切り 2 5 5 7 3 2" xfId="4492" xr:uid="{00000000-0005-0000-0000-00000D7F0000}"/>
    <cellStyle name="桁区切り 2 5 5 7 3 2 2" xfId="9946" xr:uid="{00000000-0005-0000-0000-00000E7F0000}"/>
    <cellStyle name="桁区切り 2 5 5 7 3 2 3" xfId="15078" xr:uid="{00000000-0005-0000-0000-00000F7F0000}"/>
    <cellStyle name="桁区切り 2 5 5 7 3 2 3 2" xfId="25661" xr:uid="{00000000-0005-0000-0000-0000107F0000}"/>
    <cellStyle name="桁区切り 2 5 5 7 3 2 3 3" xfId="36243" xr:uid="{00000000-0005-0000-0000-0000117F0000}"/>
    <cellStyle name="桁区切り 2 5 5 7 3 2 4" xfId="20370" xr:uid="{00000000-0005-0000-0000-0000127F0000}"/>
    <cellStyle name="桁区切り 2 5 5 7 3 2 5" xfId="30952" xr:uid="{00000000-0005-0000-0000-0000137F0000}"/>
    <cellStyle name="桁区切り 2 5 5 7 3 3" xfId="9945" xr:uid="{00000000-0005-0000-0000-0000147F0000}"/>
    <cellStyle name="桁区切り 2 5 5 7 3 4" xfId="12434" xr:uid="{00000000-0005-0000-0000-0000157F0000}"/>
    <cellStyle name="桁区切り 2 5 5 7 3 4 2" xfId="23017" xr:uid="{00000000-0005-0000-0000-0000167F0000}"/>
    <cellStyle name="桁区切り 2 5 5 7 3 4 3" xfId="33599" xr:uid="{00000000-0005-0000-0000-0000177F0000}"/>
    <cellStyle name="桁区切り 2 5 5 7 3 5" xfId="17724" xr:uid="{00000000-0005-0000-0000-0000187F0000}"/>
    <cellStyle name="桁区切り 2 5 5 7 3 6" xfId="28306" xr:uid="{00000000-0005-0000-0000-0000197F0000}"/>
    <cellStyle name="桁区切り 2 5 5 7 4" xfId="3172" xr:uid="{00000000-0005-0000-0000-00001A7F0000}"/>
    <cellStyle name="桁区切り 2 5 5 7 4 2" xfId="9947" xr:uid="{00000000-0005-0000-0000-00001B7F0000}"/>
    <cellStyle name="桁区切り 2 5 5 7 4 3" xfId="13758" xr:uid="{00000000-0005-0000-0000-00001C7F0000}"/>
    <cellStyle name="桁区切り 2 5 5 7 4 3 2" xfId="24341" xr:uid="{00000000-0005-0000-0000-00001D7F0000}"/>
    <cellStyle name="桁区切り 2 5 5 7 4 3 3" xfId="34923" xr:uid="{00000000-0005-0000-0000-00001E7F0000}"/>
    <cellStyle name="桁区切り 2 5 5 7 4 4" xfId="19050" xr:uid="{00000000-0005-0000-0000-00001F7F0000}"/>
    <cellStyle name="桁区切り 2 5 5 7 4 5" xfId="29632" xr:uid="{00000000-0005-0000-0000-0000207F0000}"/>
    <cellStyle name="桁区切り 2 5 5 7 5" xfId="9940" xr:uid="{00000000-0005-0000-0000-0000217F0000}"/>
    <cellStyle name="桁区切り 2 5 5 7 6" xfId="11114" xr:uid="{00000000-0005-0000-0000-0000227F0000}"/>
    <cellStyle name="桁区切り 2 5 5 7 6 2" xfId="21697" xr:uid="{00000000-0005-0000-0000-0000237F0000}"/>
    <cellStyle name="桁区切り 2 5 5 7 6 3" xfId="32279" xr:uid="{00000000-0005-0000-0000-0000247F0000}"/>
    <cellStyle name="桁区切り 2 5 5 7 7" xfId="16404" xr:uid="{00000000-0005-0000-0000-0000257F0000}"/>
    <cellStyle name="桁区切り 2 5 5 7 8" xfId="26986" xr:uid="{00000000-0005-0000-0000-0000267F0000}"/>
    <cellStyle name="桁区切り 2 5 5 8" xfId="643" xr:uid="{00000000-0005-0000-0000-0000277F0000}"/>
    <cellStyle name="桁区切り 2 5 5 8 2" xfId="1963" xr:uid="{00000000-0005-0000-0000-0000287F0000}"/>
    <cellStyle name="桁区切り 2 5 5 8 2 2" xfId="4612" xr:uid="{00000000-0005-0000-0000-0000297F0000}"/>
    <cellStyle name="桁区切り 2 5 5 8 2 2 2" xfId="9950" xr:uid="{00000000-0005-0000-0000-00002A7F0000}"/>
    <cellStyle name="桁区切り 2 5 5 8 2 2 3" xfId="15198" xr:uid="{00000000-0005-0000-0000-00002B7F0000}"/>
    <cellStyle name="桁区切り 2 5 5 8 2 2 3 2" xfId="25781" xr:uid="{00000000-0005-0000-0000-00002C7F0000}"/>
    <cellStyle name="桁区切り 2 5 5 8 2 2 3 3" xfId="36363" xr:uid="{00000000-0005-0000-0000-00002D7F0000}"/>
    <cellStyle name="桁区切り 2 5 5 8 2 2 4" xfId="20490" xr:uid="{00000000-0005-0000-0000-00002E7F0000}"/>
    <cellStyle name="桁区切り 2 5 5 8 2 2 5" xfId="31072" xr:uid="{00000000-0005-0000-0000-00002F7F0000}"/>
    <cellStyle name="桁区切り 2 5 5 8 2 3" xfId="9949" xr:uid="{00000000-0005-0000-0000-0000307F0000}"/>
    <cellStyle name="桁区切り 2 5 5 8 2 4" xfId="12554" xr:uid="{00000000-0005-0000-0000-0000317F0000}"/>
    <cellStyle name="桁区切り 2 5 5 8 2 4 2" xfId="23137" xr:uid="{00000000-0005-0000-0000-0000327F0000}"/>
    <cellStyle name="桁区切り 2 5 5 8 2 4 3" xfId="33719" xr:uid="{00000000-0005-0000-0000-0000337F0000}"/>
    <cellStyle name="桁区切り 2 5 5 8 2 5" xfId="17844" xr:uid="{00000000-0005-0000-0000-0000347F0000}"/>
    <cellStyle name="桁区切り 2 5 5 8 2 6" xfId="28426" xr:uid="{00000000-0005-0000-0000-0000357F0000}"/>
    <cellStyle name="桁区切り 2 5 5 8 3" xfId="3292" xr:uid="{00000000-0005-0000-0000-0000367F0000}"/>
    <cellStyle name="桁区切り 2 5 5 8 3 2" xfId="9951" xr:uid="{00000000-0005-0000-0000-0000377F0000}"/>
    <cellStyle name="桁区切り 2 5 5 8 3 3" xfId="13878" xr:uid="{00000000-0005-0000-0000-0000387F0000}"/>
    <cellStyle name="桁区切り 2 5 5 8 3 3 2" xfId="24461" xr:uid="{00000000-0005-0000-0000-0000397F0000}"/>
    <cellStyle name="桁区切り 2 5 5 8 3 3 3" xfId="35043" xr:uid="{00000000-0005-0000-0000-00003A7F0000}"/>
    <cellStyle name="桁区切り 2 5 5 8 3 4" xfId="19170" xr:uid="{00000000-0005-0000-0000-00003B7F0000}"/>
    <cellStyle name="桁区切り 2 5 5 8 3 5" xfId="29752" xr:uid="{00000000-0005-0000-0000-00003C7F0000}"/>
    <cellStyle name="桁区切り 2 5 5 8 4" xfId="9948" xr:uid="{00000000-0005-0000-0000-00003D7F0000}"/>
    <cellStyle name="桁区切り 2 5 5 8 5" xfId="11234" xr:uid="{00000000-0005-0000-0000-00003E7F0000}"/>
    <cellStyle name="桁区切り 2 5 5 8 5 2" xfId="21817" xr:uid="{00000000-0005-0000-0000-00003F7F0000}"/>
    <cellStyle name="桁区切り 2 5 5 8 5 3" xfId="32399" xr:uid="{00000000-0005-0000-0000-0000407F0000}"/>
    <cellStyle name="桁区切り 2 5 5 8 6" xfId="16524" xr:uid="{00000000-0005-0000-0000-0000417F0000}"/>
    <cellStyle name="桁区切り 2 5 5 8 7" xfId="27106" xr:uid="{00000000-0005-0000-0000-0000427F0000}"/>
    <cellStyle name="桁区切り 2 5 5 9" xfId="763" xr:uid="{00000000-0005-0000-0000-0000437F0000}"/>
    <cellStyle name="桁区切り 2 5 5 9 2" xfId="2083" xr:uid="{00000000-0005-0000-0000-0000447F0000}"/>
    <cellStyle name="桁区切り 2 5 5 9 2 2" xfId="4732" xr:uid="{00000000-0005-0000-0000-0000457F0000}"/>
    <cellStyle name="桁区切り 2 5 5 9 2 2 2" xfId="9954" xr:uid="{00000000-0005-0000-0000-0000467F0000}"/>
    <cellStyle name="桁区切り 2 5 5 9 2 2 3" xfId="15318" xr:uid="{00000000-0005-0000-0000-0000477F0000}"/>
    <cellStyle name="桁区切り 2 5 5 9 2 2 3 2" xfId="25901" xr:uid="{00000000-0005-0000-0000-0000487F0000}"/>
    <cellStyle name="桁区切り 2 5 5 9 2 2 3 3" xfId="36483" xr:uid="{00000000-0005-0000-0000-0000497F0000}"/>
    <cellStyle name="桁区切り 2 5 5 9 2 2 4" xfId="20610" xr:uid="{00000000-0005-0000-0000-00004A7F0000}"/>
    <cellStyle name="桁区切り 2 5 5 9 2 2 5" xfId="31192" xr:uid="{00000000-0005-0000-0000-00004B7F0000}"/>
    <cellStyle name="桁区切り 2 5 5 9 2 3" xfId="9953" xr:uid="{00000000-0005-0000-0000-00004C7F0000}"/>
    <cellStyle name="桁区切り 2 5 5 9 2 4" xfId="12674" xr:uid="{00000000-0005-0000-0000-00004D7F0000}"/>
    <cellStyle name="桁区切り 2 5 5 9 2 4 2" xfId="23257" xr:uid="{00000000-0005-0000-0000-00004E7F0000}"/>
    <cellStyle name="桁区切り 2 5 5 9 2 4 3" xfId="33839" xr:uid="{00000000-0005-0000-0000-00004F7F0000}"/>
    <cellStyle name="桁区切り 2 5 5 9 2 5" xfId="17964" xr:uid="{00000000-0005-0000-0000-0000507F0000}"/>
    <cellStyle name="桁区切り 2 5 5 9 2 6" xfId="28546" xr:uid="{00000000-0005-0000-0000-0000517F0000}"/>
    <cellStyle name="桁区切り 2 5 5 9 3" xfId="3412" xr:uid="{00000000-0005-0000-0000-0000527F0000}"/>
    <cellStyle name="桁区切り 2 5 5 9 3 2" xfId="9955" xr:uid="{00000000-0005-0000-0000-0000537F0000}"/>
    <cellStyle name="桁区切り 2 5 5 9 3 3" xfId="13998" xr:uid="{00000000-0005-0000-0000-0000547F0000}"/>
    <cellStyle name="桁区切り 2 5 5 9 3 3 2" xfId="24581" xr:uid="{00000000-0005-0000-0000-0000557F0000}"/>
    <cellStyle name="桁区切り 2 5 5 9 3 3 3" xfId="35163" xr:uid="{00000000-0005-0000-0000-0000567F0000}"/>
    <cellStyle name="桁区切り 2 5 5 9 3 4" xfId="19290" xr:uid="{00000000-0005-0000-0000-0000577F0000}"/>
    <cellStyle name="桁区切り 2 5 5 9 3 5" xfId="29872" xr:uid="{00000000-0005-0000-0000-0000587F0000}"/>
    <cellStyle name="桁区切り 2 5 5 9 4" xfId="9952" xr:uid="{00000000-0005-0000-0000-0000597F0000}"/>
    <cellStyle name="桁区切り 2 5 5 9 5" xfId="11354" xr:uid="{00000000-0005-0000-0000-00005A7F0000}"/>
    <cellStyle name="桁区切り 2 5 5 9 5 2" xfId="21937" xr:uid="{00000000-0005-0000-0000-00005B7F0000}"/>
    <cellStyle name="桁区切り 2 5 5 9 5 3" xfId="32519" xr:uid="{00000000-0005-0000-0000-00005C7F0000}"/>
    <cellStyle name="桁区切り 2 5 5 9 6" xfId="16644" xr:uid="{00000000-0005-0000-0000-00005D7F0000}"/>
    <cellStyle name="桁区切り 2 5 5 9 7" xfId="27226" xr:uid="{00000000-0005-0000-0000-00005E7F0000}"/>
    <cellStyle name="桁区切り 2 5 6" xfId="51" xr:uid="{00000000-0005-0000-0000-00005F7F0000}"/>
    <cellStyle name="桁区切り 2 5 6 10" xfId="9956" xr:uid="{00000000-0005-0000-0000-0000607F0000}"/>
    <cellStyle name="桁区切り 2 5 6 11" xfId="10642" xr:uid="{00000000-0005-0000-0000-0000617F0000}"/>
    <cellStyle name="桁区切り 2 5 6 11 2" xfId="21225" xr:uid="{00000000-0005-0000-0000-0000627F0000}"/>
    <cellStyle name="桁区切り 2 5 6 11 3" xfId="31807" xr:uid="{00000000-0005-0000-0000-0000637F0000}"/>
    <cellStyle name="桁区切り 2 5 6 12" xfId="15932" xr:uid="{00000000-0005-0000-0000-0000647F0000}"/>
    <cellStyle name="桁区切り 2 5 6 13" xfId="26514" xr:uid="{00000000-0005-0000-0000-0000657F0000}"/>
    <cellStyle name="桁区切り 2 5 6 2" xfId="171" xr:uid="{00000000-0005-0000-0000-0000667F0000}"/>
    <cellStyle name="桁区切り 2 5 6 2 2" xfId="891" xr:uid="{00000000-0005-0000-0000-0000677F0000}"/>
    <cellStyle name="桁区切り 2 5 6 2 2 2" xfId="2211" xr:uid="{00000000-0005-0000-0000-0000687F0000}"/>
    <cellStyle name="桁区切り 2 5 6 2 2 2 2" xfId="4860" xr:uid="{00000000-0005-0000-0000-0000697F0000}"/>
    <cellStyle name="桁区切り 2 5 6 2 2 2 2 2" xfId="9960" xr:uid="{00000000-0005-0000-0000-00006A7F0000}"/>
    <cellStyle name="桁区切り 2 5 6 2 2 2 2 3" xfId="15446" xr:uid="{00000000-0005-0000-0000-00006B7F0000}"/>
    <cellStyle name="桁区切り 2 5 6 2 2 2 2 3 2" xfId="26029" xr:uid="{00000000-0005-0000-0000-00006C7F0000}"/>
    <cellStyle name="桁区切り 2 5 6 2 2 2 2 3 3" xfId="36611" xr:uid="{00000000-0005-0000-0000-00006D7F0000}"/>
    <cellStyle name="桁区切り 2 5 6 2 2 2 2 4" xfId="20738" xr:uid="{00000000-0005-0000-0000-00006E7F0000}"/>
    <cellStyle name="桁区切り 2 5 6 2 2 2 2 5" xfId="31320" xr:uid="{00000000-0005-0000-0000-00006F7F0000}"/>
    <cellStyle name="桁区切り 2 5 6 2 2 2 3" xfId="9959" xr:uid="{00000000-0005-0000-0000-0000707F0000}"/>
    <cellStyle name="桁区切り 2 5 6 2 2 2 4" xfId="12802" xr:uid="{00000000-0005-0000-0000-0000717F0000}"/>
    <cellStyle name="桁区切り 2 5 6 2 2 2 4 2" xfId="23385" xr:uid="{00000000-0005-0000-0000-0000727F0000}"/>
    <cellStyle name="桁区切り 2 5 6 2 2 2 4 3" xfId="33967" xr:uid="{00000000-0005-0000-0000-0000737F0000}"/>
    <cellStyle name="桁区切り 2 5 6 2 2 2 5" xfId="18092" xr:uid="{00000000-0005-0000-0000-0000747F0000}"/>
    <cellStyle name="桁区切り 2 5 6 2 2 2 6" xfId="28674" xr:uid="{00000000-0005-0000-0000-0000757F0000}"/>
    <cellStyle name="桁区切り 2 5 6 2 2 3" xfId="3540" xr:uid="{00000000-0005-0000-0000-0000767F0000}"/>
    <cellStyle name="桁区切り 2 5 6 2 2 3 2" xfId="9961" xr:uid="{00000000-0005-0000-0000-0000777F0000}"/>
    <cellStyle name="桁区切り 2 5 6 2 2 3 3" xfId="14126" xr:uid="{00000000-0005-0000-0000-0000787F0000}"/>
    <cellStyle name="桁区切り 2 5 6 2 2 3 3 2" xfId="24709" xr:uid="{00000000-0005-0000-0000-0000797F0000}"/>
    <cellStyle name="桁区切り 2 5 6 2 2 3 3 3" xfId="35291" xr:uid="{00000000-0005-0000-0000-00007A7F0000}"/>
    <cellStyle name="桁区切り 2 5 6 2 2 3 4" xfId="19418" xr:uid="{00000000-0005-0000-0000-00007B7F0000}"/>
    <cellStyle name="桁区切り 2 5 6 2 2 3 5" xfId="30000" xr:uid="{00000000-0005-0000-0000-00007C7F0000}"/>
    <cellStyle name="桁区切り 2 5 6 2 2 4" xfId="9958" xr:uid="{00000000-0005-0000-0000-00007D7F0000}"/>
    <cellStyle name="桁区切り 2 5 6 2 2 5" xfId="11482" xr:uid="{00000000-0005-0000-0000-00007E7F0000}"/>
    <cellStyle name="桁区切り 2 5 6 2 2 5 2" xfId="22065" xr:uid="{00000000-0005-0000-0000-00007F7F0000}"/>
    <cellStyle name="桁区切り 2 5 6 2 2 5 3" xfId="32647" xr:uid="{00000000-0005-0000-0000-0000807F0000}"/>
    <cellStyle name="桁区切り 2 5 6 2 2 6" xfId="16772" xr:uid="{00000000-0005-0000-0000-0000817F0000}"/>
    <cellStyle name="桁区切り 2 5 6 2 2 7" xfId="27354" xr:uid="{00000000-0005-0000-0000-0000827F0000}"/>
    <cellStyle name="桁区切り 2 5 6 2 3" xfId="1491" xr:uid="{00000000-0005-0000-0000-0000837F0000}"/>
    <cellStyle name="桁区切り 2 5 6 2 3 2" xfId="4140" xr:uid="{00000000-0005-0000-0000-0000847F0000}"/>
    <cellStyle name="桁区切り 2 5 6 2 3 2 2" xfId="9963" xr:uid="{00000000-0005-0000-0000-0000857F0000}"/>
    <cellStyle name="桁区切り 2 5 6 2 3 2 3" xfId="14726" xr:uid="{00000000-0005-0000-0000-0000867F0000}"/>
    <cellStyle name="桁区切り 2 5 6 2 3 2 3 2" xfId="25309" xr:uid="{00000000-0005-0000-0000-0000877F0000}"/>
    <cellStyle name="桁区切り 2 5 6 2 3 2 3 3" xfId="35891" xr:uid="{00000000-0005-0000-0000-0000887F0000}"/>
    <cellStyle name="桁区切り 2 5 6 2 3 2 4" xfId="20018" xr:uid="{00000000-0005-0000-0000-0000897F0000}"/>
    <cellStyle name="桁区切り 2 5 6 2 3 2 5" xfId="30600" xr:uid="{00000000-0005-0000-0000-00008A7F0000}"/>
    <cellStyle name="桁区切り 2 5 6 2 3 3" xfId="9962" xr:uid="{00000000-0005-0000-0000-00008B7F0000}"/>
    <cellStyle name="桁区切り 2 5 6 2 3 4" xfId="12082" xr:uid="{00000000-0005-0000-0000-00008C7F0000}"/>
    <cellStyle name="桁区切り 2 5 6 2 3 4 2" xfId="22665" xr:uid="{00000000-0005-0000-0000-00008D7F0000}"/>
    <cellStyle name="桁区切り 2 5 6 2 3 4 3" xfId="33247" xr:uid="{00000000-0005-0000-0000-00008E7F0000}"/>
    <cellStyle name="桁区切り 2 5 6 2 3 5" xfId="17372" xr:uid="{00000000-0005-0000-0000-00008F7F0000}"/>
    <cellStyle name="桁区切り 2 5 6 2 3 6" xfId="27954" xr:uid="{00000000-0005-0000-0000-0000907F0000}"/>
    <cellStyle name="桁区切り 2 5 6 2 4" xfId="2820" xr:uid="{00000000-0005-0000-0000-0000917F0000}"/>
    <cellStyle name="桁区切り 2 5 6 2 4 2" xfId="9964" xr:uid="{00000000-0005-0000-0000-0000927F0000}"/>
    <cellStyle name="桁区切り 2 5 6 2 4 3" xfId="13406" xr:uid="{00000000-0005-0000-0000-0000937F0000}"/>
    <cellStyle name="桁区切り 2 5 6 2 4 3 2" xfId="23989" xr:uid="{00000000-0005-0000-0000-0000947F0000}"/>
    <cellStyle name="桁区切り 2 5 6 2 4 3 3" xfId="34571" xr:uid="{00000000-0005-0000-0000-0000957F0000}"/>
    <cellStyle name="桁区切り 2 5 6 2 4 4" xfId="18698" xr:uid="{00000000-0005-0000-0000-0000967F0000}"/>
    <cellStyle name="桁区切り 2 5 6 2 4 5" xfId="29280" xr:uid="{00000000-0005-0000-0000-0000977F0000}"/>
    <cellStyle name="桁区切り 2 5 6 2 5" xfId="9957" xr:uid="{00000000-0005-0000-0000-0000987F0000}"/>
    <cellStyle name="桁区切り 2 5 6 2 6" xfId="10762" xr:uid="{00000000-0005-0000-0000-0000997F0000}"/>
    <cellStyle name="桁区切り 2 5 6 2 6 2" xfId="21345" xr:uid="{00000000-0005-0000-0000-00009A7F0000}"/>
    <cellStyle name="桁区切り 2 5 6 2 6 3" xfId="31927" xr:uid="{00000000-0005-0000-0000-00009B7F0000}"/>
    <cellStyle name="桁区切り 2 5 6 2 7" xfId="16052" xr:uid="{00000000-0005-0000-0000-00009C7F0000}"/>
    <cellStyle name="桁区切り 2 5 6 2 8" xfId="26634" xr:uid="{00000000-0005-0000-0000-00009D7F0000}"/>
    <cellStyle name="桁区切り 2 5 6 3" xfId="291" xr:uid="{00000000-0005-0000-0000-00009E7F0000}"/>
    <cellStyle name="桁区切り 2 5 6 3 2" xfId="1011" xr:uid="{00000000-0005-0000-0000-00009F7F0000}"/>
    <cellStyle name="桁区切り 2 5 6 3 2 2" xfId="2331" xr:uid="{00000000-0005-0000-0000-0000A07F0000}"/>
    <cellStyle name="桁区切り 2 5 6 3 2 2 2" xfId="4980" xr:uid="{00000000-0005-0000-0000-0000A17F0000}"/>
    <cellStyle name="桁区切り 2 5 6 3 2 2 2 2" xfId="9968" xr:uid="{00000000-0005-0000-0000-0000A27F0000}"/>
    <cellStyle name="桁区切り 2 5 6 3 2 2 2 3" xfId="15566" xr:uid="{00000000-0005-0000-0000-0000A37F0000}"/>
    <cellStyle name="桁区切り 2 5 6 3 2 2 2 3 2" xfId="26149" xr:uid="{00000000-0005-0000-0000-0000A47F0000}"/>
    <cellStyle name="桁区切り 2 5 6 3 2 2 2 3 3" xfId="36731" xr:uid="{00000000-0005-0000-0000-0000A57F0000}"/>
    <cellStyle name="桁区切り 2 5 6 3 2 2 2 4" xfId="20858" xr:uid="{00000000-0005-0000-0000-0000A67F0000}"/>
    <cellStyle name="桁区切り 2 5 6 3 2 2 2 5" xfId="31440" xr:uid="{00000000-0005-0000-0000-0000A77F0000}"/>
    <cellStyle name="桁区切り 2 5 6 3 2 2 3" xfId="9967" xr:uid="{00000000-0005-0000-0000-0000A87F0000}"/>
    <cellStyle name="桁区切り 2 5 6 3 2 2 4" xfId="12922" xr:uid="{00000000-0005-0000-0000-0000A97F0000}"/>
    <cellStyle name="桁区切り 2 5 6 3 2 2 4 2" xfId="23505" xr:uid="{00000000-0005-0000-0000-0000AA7F0000}"/>
    <cellStyle name="桁区切り 2 5 6 3 2 2 4 3" xfId="34087" xr:uid="{00000000-0005-0000-0000-0000AB7F0000}"/>
    <cellStyle name="桁区切り 2 5 6 3 2 2 5" xfId="18212" xr:uid="{00000000-0005-0000-0000-0000AC7F0000}"/>
    <cellStyle name="桁区切り 2 5 6 3 2 2 6" xfId="28794" xr:uid="{00000000-0005-0000-0000-0000AD7F0000}"/>
    <cellStyle name="桁区切り 2 5 6 3 2 3" xfId="3660" xr:uid="{00000000-0005-0000-0000-0000AE7F0000}"/>
    <cellStyle name="桁区切り 2 5 6 3 2 3 2" xfId="9969" xr:uid="{00000000-0005-0000-0000-0000AF7F0000}"/>
    <cellStyle name="桁区切り 2 5 6 3 2 3 3" xfId="14246" xr:uid="{00000000-0005-0000-0000-0000B07F0000}"/>
    <cellStyle name="桁区切り 2 5 6 3 2 3 3 2" xfId="24829" xr:uid="{00000000-0005-0000-0000-0000B17F0000}"/>
    <cellStyle name="桁区切り 2 5 6 3 2 3 3 3" xfId="35411" xr:uid="{00000000-0005-0000-0000-0000B27F0000}"/>
    <cellStyle name="桁区切り 2 5 6 3 2 3 4" xfId="19538" xr:uid="{00000000-0005-0000-0000-0000B37F0000}"/>
    <cellStyle name="桁区切り 2 5 6 3 2 3 5" xfId="30120" xr:uid="{00000000-0005-0000-0000-0000B47F0000}"/>
    <cellStyle name="桁区切り 2 5 6 3 2 4" xfId="9966" xr:uid="{00000000-0005-0000-0000-0000B57F0000}"/>
    <cellStyle name="桁区切り 2 5 6 3 2 5" xfId="11602" xr:uid="{00000000-0005-0000-0000-0000B67F0000}"/>
    <cellStyle name="桁区切り 2 5 6 3 2 5 2" xfId="22185" xr:uid="{00000000-0005-0000-0000-0000B77F0000}"/>
    <cellStyle name="桁区切り 2 5 6 3 2 5 3" xfId="32767" xr:uid="{00000000-0005-0000-0000-0000B87F0000}"/>
    <cellStyle name="桁区切り 2 5 6 3 2 6" xfId="16892" xr:uid="{00000000-0005-0000-0000-0000B97F0000}"/>
    <cellStyle name="桁区切り 2 5 6 3 2 7" xfId="27474" xr:uid="{00000000-0005-0000-0000-0000BA7F0000}"/>
    <cellStyle name="桁区切り 2 5 6 3 3" xfId="1611" xr:uid="{00000000-0005-0000-0000-0000BB7F0000}"/>
    <cellStyle name="桁区切り 2 5 6 3 3 2" xfId="4260" xr:uid="{00000000-0005-0000-0000-0000BC7F0000}"/>
    <cellStyle name="桁区切り 2 5 6 3 3 2 2" xfId="9971" xr:uid="{00000000-0005-0000-0000-0000BD7F0000}"/>
    <cellStyle name="桁区切り 2 5 6 3 3 2 3" xfId="14846" xr:uid="{00000000-0005-0000-0000-0000BE7F0000}"/>
    <cellStyle name="桁区切り 2 5 6 3 3 2 3 2" xfId="25429" xr:uid="{00000000-0005-0000-0000-0000BF7F0000}"/>
    <cellStyle name="桁区切り 2 5 6 3 3 2 3 3" xfId="36011" xr:uid="{00000000-0005-0000-0000-0000C07F0000}"/>
    <cellStyle name="桁区切り 2 5 6 3 3 2 4" xfId="20138" xr:uid="{00000000-0005-0000-0000-0000C17F0000}"/>
    <cellStyle name="桁区切り 2 5 6 3 3 2 5" xfId="30720" xr:uid="{00000000-0005-0000-0000-0000C27F0000}"/>
    <cellStyle name="桁区切り 2 5 6 3 3 3" xfId="9970" xr:uid="{00000000-0005-0000-0000-0000C37F0000}"/>
    <cellStyle name="桁区切り 2 5 6 3 3 4" xfId="12202" xr:uid="{00000000-0005-0000-0000-0000C47F0000}"/>
    <cellStyle name="桁区切り 2 5 6 3 3 4 2" xfId="22785" xr:uid="{00000000-0005-0000-0000-0000C57F0000}"/>
    <cellStyle name="桁区切り 2 5 6 3 3 4 3" xfId="33367" xr:uid="{00000000-0005-0000-0000-0000C67F0000}"/>
    <cellStyle name="桁区切り 2 5 6 3 3 5" xfId="17492" xr:uid="{00000000-0005-0000-0000-0000C77F0000}"/>
    <cellStyle name="桁区切り 2 5 6 3 3 6" xfId="28074" xr:uid="{00000000-0005-0000-0000-0000C87F0000}"/>
    <cellStyle name="桁区切り 2 5 6 3 4" xfId="2940" xr:uid="{00000000-0005-0000-0000-0000C97F0000}"/>
    <cellStyle name="桁区切り 2 5 6 3 4 2" xfId="9972" xr:uid="{00000000-0005-0000-0000-0000CA7F0000}"/>
    <cellStyle name="桁区切り 2 5 6 3 4 3" xfId="13526" xr:uid="{00000000-0005-0000-0000-0000CB7F0000}"/>
    <cellStyle name="桁区切り 2 5 6 3 4 3 2" xfId="24109" xr:uid="{00000000-0005-0000-0000-0000CC7F0000}"/>
    <cellStyle name="桁区切り 2 5 6 3 4 3 3" xfId="34691" xr:uid="{00000000-0005-0000-0000-0000CD7F0000}"/>
    <cellStyle name="桁区切り 2 5 6 3 4 4" xfId="18818" xr:uid="{00000000-0005-0000-0000-0000CE7F0000}"/>
    <cellStyle name="桁区切り 2 5 6 3 4 5" xfId="29400" xr:uid="{00000000-0005-0000-0000-0000CF7F0000}"/>
    <cellStyle name="桁区切り 2 5 6 3 5" xfId="9965" xr:uid="{00000000-0005-0000-0000-0000D07F0000}"/>
    <cellStyle name="桁区切り 2 5 6 3 6" xfId="10882" xr:uid="{00000000-0005-0000-0000-0000D17F0000}"/>
    <cellStyle name="桁区切り 2 5 6 3 6 2" xfId="21465" xr:uid="{00000000-0005-0000-0000-0000D27F0000}"/>
    <cellStyle name="桁区切り 2 5 6 3 6 3" xfId="32047" xr:uid="{00000000-0005-0000-0000-0000D37F0000}"/>
    <cellStyle name="桁区切り 2 5 6 3 7" xfId="16172" xr:uid="{00000000-0005-0000-0000-0000D47F0000}"/>
    <cellStyle name="桁区切り 2 5 6 3 8" xfId="26754" xr:uid="{00000000-0005-0000-0000-0000D57F0000}"/>
    <cellStyle name="桁区切り 2 5 6 4" xfId="411" xr:uid="{00000000-0005-0000-0000-0000D67F0000}"/>
    <cellStyle name="桁区切り 2 5 6 4 2" xfId="1131" xr:uid="{00000000-0005-0000-0000-0000D77F0000}"/>
    <cellStyle name="桁区切り 2 5 6 4 2 2" xfId="2451" xr:uid="{00000000-0005-0000-0000-0000D87F0000}"/>
    <cellStyle name="桁区切り 2 5 6 4 2 2 2" xfId="5100" xr:uid="{00000000-0005-0000-0000-0000D97F0000}"/>
    <cellStyle name="桁区切り 2 5 6 4 2 2 2 2" xfId="9976" xr:uid="{00000000-0005-0000-0000-0000DA7F0000}"/>
    <cellStyle name="桁区切り 2 5 6 4 2 2 2 3" xfId="15686" xr:uid="{00000000-0005-0000-0000-0000DB7F0000}"/>
    <cellStyle name="桁区切り 2 5 6 4 2 2 2 3 2" xfId="26269" xr:uid="{00000000-0005-0000-0000-0000DC7F0000}"/>
    <cellStyle name="桁区切り 2 5 6 4 2 2 2 3 3" xfId="36851" xr:uid="{00000000-0005-0000-0000-0000DD7F0000}"/>
    <cellStyle name="桁区切り 2 5 6 4 2 2 2 4" xfId="20978" xr:uid="{00000000-0005-0000-0000-0000DE7F0000}"/>
    <cellStyle name="桁区切り 2 5 6 4 2 2 2 5" xfId="31560" xr:uid="{00000000-0005-0000-0000-0000DF7F0000}"/>
    <cellStyle name="桁区切り 2 5 6 4 2 2 3" xfId="9975" xr:uid="{00000000-0005-0000-0000-0000E07F0000}"/>
    <cellStyle name="桁区切り 2 5 6 4 2 2 4" xfId="13042" xr:uid="{00000000-0005-0000-0000-0000E17F0000}"/>
    <cellStyle name="桁区切り 2 5 6 4 2 2 4 2" xfId="23625" xr:uid="{00000000-0005-0000-0000-0000E27F0000}"/>
    <cellStyle name="桁区切り 2 5 6 4 2 2 4 3" xfId="34207" xr:uid="{00000000-0005-0000-0000-0000E37F0000}"/>
    <cellStyle name="桁区切り 2 5 6 4 2 2 5" xfId="18332" xr:uid="{00000000-0005-0000-0000-0000E47F0000}"/>
    <cellStyle name="桁区切り 2 5 6 4 2 2 6" xfId="28914" xr:uid="{00000000-0005-0000-0000-0000E57F0000}"/>
    <cellStyle name="桁区切り 2 5 6 4 2 3" xfId="3780" xr:uid="{00000000-0005-0000-0000-0000E67F0000}"/>
    <cellStyle name="桁区切り 2 5 6 4 2 3 2" xfId="9977" xr:uid="{00000000-0005-0000-0000-0000E77F0000}"/>
    <cellStyle name="桁区切り 2 5 6 4 2 3 3" xfId="14366" xr:uid="{00000000-0005-0000-0000-0000E87F0000}"/>
    <cellStyle name="桁区切り 2 5 6 4 2 3 3 2" xfId="24949" xr:uid="{00000000-0005-0000-0000-0000E97F0000}"/>
    <cellStyle name="桁区切り 2 5 6 4 2 3 3 3" xfId="35531" xr:uid="{00000000-0005-0000-0000-0000EA7F0000}"/>
    <cellStyle name="桁区切り 2 5 6 4 2 3 4" xfId="19658" xr:uid="{00000000-0005-0000-0000-0000EB7F0000}"/>
    <cellStyle name="桁区切り 2 5 6 4 2 3 5" xfId="30240" xr:uid="{00000000-0005-0000-0000-0000EC7F0000}"/>
    <cellStyle name="桁区切り 2 5 6 4 2 4" xfId="9974" xr:uid="{00000000-0005-0000-0000-0000ED7F0000}"/>
    <cellStyle name="桁区切り 2 5 6 4 2 5" xfId="11722" xr:uid="{00000000-0005-0000-0000-0000EE7F0000}"/>
    <cellStyle name="桁区切り 2 5 6 4 2 5 2" xfId="22305" xr:uid="{00000000-0005-0000-0000-0000EF7F0000}"/>
    <cellStyle name="桁区切り 2 5 6 4 2 5 3" xfId="32887" xr:uid="{00000000-0005-0000-0000-0000F07F0000}"/>
    <cellStyle name="桁区切り 2 5 6 4 2 6" xfId="17012" xr:uid="{00000000-0005-0000-0000-0000F17F0000}"/>
    <cellStyle name="桁区切り 2 5 6 4 2 7" xfId="27594" xr:uid="{00000000-0005-0000-0000-0000F27F0000}"/>
    <cellStyle name="桁区切り 2 5 6 4 3" xfId="1731" xr:uid="{00000000-0005-0000-0000-0000F37F0000}"/>
    <cellStyle name="桁区切り 2 5 6 4 3 2" xfId="4380" xr:uid="{00000000-0005-0000-0000-0000F47F0000}"/>
    <cellStyle name="桁区切り 2 5 6 4 3 2 2" xfId="9979" xr:uid="{00000000-0005-0000-0000-0000F57F0000}"/>
    <cellStyle name="桁区切り 2 5 6 4 3 2 3" xfId="14966" xr:uid="{00000000-0005-0000-0000-0000F67F0000}"/>
    <cellStyle name="桁区切り 2 5 6 4 3 2 3 2" xfId="25549" xr:uid="{00000000-0005-0000-0000-0000F77F0000}"/>
    <cellStyle name="桁区切り 2 5 6 4 3 2 3 3" xfId="36131" xr:uid="{00000000-0005-0000-0000-0000F87F0000}"/>
    <cellStyle name="桁区切り 2 5 6 4 3 2 4" xfId="20258" xr:uid="{00000000-0005-0000-0000-0000F97F0000}"/>
    <cellStyle name="桁区切り 2 5 6 4 3 2 5" xfId="30840" xr:uid="{00000000-0005-0000-0000-0000FA7F0000}"/>
    <cellStyle name="桁区切り 2 5 6 4 3 3" xfId="9978" xr:uid="{00000000-0005-0000-0000-0000FB7F0000}"/>
    <cellStyle name="桁区切り 2 5 6 4 3 4" xfId="12322" xr:uid="{00000000-0005-0000-0000-0000FC7F0000}"/>
    <cellStyle name="桁区切り 2 5 6 4 3 4 2" xfId="22905" xr:uid="{00000000-0005-0000-0000-0000FD7F0000}"/>
    <cellStyle name="桁区切り 2 5 6 4 3 4 3" xfId="33487" xr:uid="{00000000-0005-0000-0000-0000FE7F0000}"/>
    <cellStyle name="桁区切り 2 5 6 4 3 5" xfId="17612" xr:uid="{00000000-0005-0000-0000-0000FF7F0000}"/>
    <cellStyle name="桁区切り 2 5 6 4 3 6" xfId="28194" xr:uid="{00000000-0005-0000-0000-000000800000}"/>
    <cellStyle name="桁区切り 2 5 6 4 4" xfId="3060" xr:uid="{00000000-0005-0000-0000-000001800000}"/>
    <cellStyle name="桁区切り 2 5 6 4 4 2" xfId="9980" xr:uid="{00000000-0005-0000-0000-000002800000}"/>
    <cellStyle name="桁区切り 2 5 6 4 4 3" xfId="13646" xr:uid="{00000000-0005-0000-0000-000003800000}"/>
    <cellStyle name="桁区切り 2 5 6 4 4 3 2" xfId="24229" xr:uid="{00000000-0005-0000-0000-000004800000}"/>
    <cellStyle name="桁区切り 2 5 6 4 4 3 3" xfId="34811" xr:uid="{00000000-0005-0000-0000-000005800000}"/>
    <cellStyle name="桁区切り 2 5 6 4 4 4" xfId="18938" xr:uid="{00000000-0005-0000-0000-000006800000}"/>
    <cellStyle name="桁区切り 2 5 6 4 4 5" xfId="29520" xr:uid="{00000000-0005-0000-0000-000007800000}"/>
    <cellStyle name="桁区切り 2 5 6 4 5" xfId="9973" xr:uid="{00000000-0005-0000-0000-000008800000}"/>
    <cellStyle name="桁区切り 2 5 6 4 6" xfId="11002" xr:uid="{00000000-0005-0000-0000-000009800000}"/>
    <cellStyle name="桁区切り 2 5 6 4 6 2" xfId="21585" xr:uid="{00000000-0005-0000-0000-00000A800000}"/>
    <cellStyle name="桁区切り 2 5 6 4 6 3" xfId="32167" xr:uid="{00000000-0005-0000-0000-00000B800000}"/>
    <cellStyle name="桁区切り 2 5 6 4 7" xfId="16292" xr:uid="{00000000-0005-0000-0000-00000C800000}"/>
    <cellStyle name="桁区切り 2 5 6 4 8" xfId="26874" xr:uid="{00000000-0005-0000-0000-00000D800000}"/>
    <cellStyle name="桁区切り 2 5 6 5" xfId="531" xr:uid="{00000000-0005-0000-0000-00000E800000}"/>
    <cellStyle name="桁区切り 2 5 6 5 2" xfId="1251" xr:uid="{00000000-0005-0000-0000-00000F800000}"/>
    <cellStyle name="桁区切り 2 5 6 5 2 2" xfId="2571" xr:uid="{00000000-0005-0000-0000-000010800000}"/>
    <cellStyle name="桁区切り 2 5 6 5 2 2 2" xfId="5220" xr:uid="{00000000-0005-0000-0000-000011800000}"/>
    <cellStyle name="桁区切り 2 5 6 5 2 2 2 2" xfId="9984" xr:uid="{00000000-0005-0000-0000-000012800000}"/>
    <cellStyle name="桁区切り 2 5 6 5 2 2 2 3" xfId="15806" xr:uid="{00000000-0005-0000-0000-000013800000}"/>
    <cellStyle name="桁区切り 2 5 6 5 2 2 2 3 2" xfId="26389" xr:uid="{00000000-0005-0000-0000-000014800000}"/>
    <cellStyle name="桁区切り 2 5 6 5 2 2 2 3 3" xfId="36971" xr:uid="{00000000-0005-0000-0000-000015800000}"/>
    <cellStyle name="桁区切り 2 5 6 5 2 2 2 4" xfId="21098" xr:uid="{00000000-0005-0000-0000-000016800000}"/>
    <cellStyle name="桁区切り 2 5 6 5 2 2 2 5" xfId="31680" xr:uid="{00000000-0005-0000-0000-000017800000}"/>
    <cellStyle name="桁区切り 2 5 6 5 2 2 3" xfId="9983" xr:uid="{00000000-0005-0000-0000-000018800000}"/>
    <cellStyle name="桁区切り 2 5 6 5 2 2 4" xfId="13162" xr:uid="{00000000-0005-0000-0000-000019800000}"/>
    <cellStyle name="桁区切り 2 5 6 5 2 2 4 2" xfId="23745" xr:uid="{00000000-0005-0000-0000-00001A800000}"/>
    <cellStyle name="桁区切り 2 5 6 5 2 2 4 3" xfId="34327" xr:uid="{00000000-0005-0000-0000-00001B800000}"/>
    <cellStyle name="桁区切り 2 5 6 5 2 2 5" xfId="18452" xr:uid="{00000000-0005-0000-0000-00001C800000}"/>
    <cellStyle name="桁区切り 2 5 6 5 2 2 6" xfId="29034" xr:uid="{00000000-0005-0000-0000-00001D800000}"/>
    <cellStyle name="桁区切り 2 5 6 5 2 3" xfId="3900" xr:uid="{00000000-0005-0000-0000-00001E800000}"/>
    <cellStyle name="桁区切り 2 5 6 5 2 3 2" xfId="9985" xr:uid="{00000000-0005-0000-0000-00001F800000}"/>
    <cellStyle name="桁区切り 2 5 6 5 2 3 3" xfId="14486" xr:uid="{00000000-0005-0000-0000-000020800000}"/>
    <cellStyle name="桁区切り 2 5 6 5 2 3 3 2" xfId="25069" xr:uid="{00000000-0005-0000-0000-000021800000}"/>
    <cellStyle name="桁区切り 2 5 6 5 2 3 3 3" xfId="35651" xr:uid="{00000000-0005-0000-0000-000022800000}"/>
    <cellStyle name="桁区切り 2 5 6 5 2 3 4" xfId="19778" xr:uid="{00000000-0005-0000-0000-000023800000}"/>
    <cellStyle name="桁区切り 2 5 6 5 2 3 5" xfId="30360" xr:uid="{00000000-0005-0000-0000-000024800000}"/>
    <cellStyle name="桁区切り 2 5 6 5 2 4" xfId="9982" xr:uid="{00000000-0005-0000-0000-000025800000}"/>
    <cellStyle name="桁区切り 2 5 6 5 2 5" xfId="11842" xr:uid="{00000000-0005-0000-0000-000026800000}"/>
    <cellStyle name="桁区切り 2 5 6 5 2 5 2" xfId="22425" xr:uid="{00000000-0005-0000-0000-000027800000}"/>
    <cellStyle name="桁区切り 2 5 6 5 2 5 3" xfId="33007" xr:uid="{00000000-0005-0000-0000-000028800000}"/>
    <cellStyle name="桁区切り 2 5 6 5 2 6" xfId="17132" xr:uid="{00000000-0005-0000-0000-000029800000}"/>
    <cellStyle name="桁区切り 2 5 6 5 2 7" xfId="27714" xr:uid="{00000000-0005-0000-0000-00002A800000}"/>
    <cellStyle name="桁区切り 2 5 6 5 3" xfId="1851" xr:uid="{00000000-0005-0000-0000-00002B800000}"/>
    <cellStyle name="桁区切り 2 5 6 5 3 2" xfId="4500" xr:uid="{00000000-0005-0000-0000-00002C800000}"/>
    <cellStyle name="桁区切り 2 5 6 5 3 2 2" xfId="9987" xr:uid="{00000000-0005-0000-0000-00002D800000}"/>
    <cellStyle name="桁区切り 2 5 6 5 3 2 3" xfId="15086" xr:uid="{00000000-0005-0000-0000-00002E800000}"/>
    <cellStyle name="桁区切り 2 5 6 5 3 2 3 2" xfId="25669" xr:uid="{00000000-0005-0000-0000-00002F800000}"/>
    <cellStyle name="桁区切り 2 5 6 5 3 2 3 3" xfId="36251" xr:uid="{00000000-0005-0000-0000-000030800000}"/>
    <cellStyle name="桁区切り 2 5 6 5 3 2 4" xfId="20378" xr:uid="{00000000-0005-0000-0000-000031800000}"/>
    <cellStyle name="桁区切り 2 5 6 5 3 2 5" xfId="30960" xr:uid="{00000000-0005-0000-0000-000032800000}"/>
    <cellStyle name="桁区切り 2 5 6 5 3 3" xfId="9986" xr:uid="{00000000-0005-0000-0000-000033800000}"/>
    <cellStyle name="桁区切り 2 5 6 5 3 4" xfId="12442" xr:uid="{00000000-0005-0000-0000-000034800000}"/>
    <cellStyle name="桁区切り 2 5 6 5 3 4 2" xfId="23025" xr:uid="{00000000-0005-0000-0000-000035800000}"/>
    <cellStyle name="桁区切り 2 5 6 5 3 4 3" xfId="33607" xr:uid="{00000000-0005-0000-0000-000036800000}"/>
    <cellStyle name="桁区切り 2 5 6 5 3 5" xfId="17732" xr:uid="{00000000-0005-0000-0000-000037800000}"/>
    <cellStyle name="桁区切り 2 5 6 5 3 6" xfId="28314" xr:uid="{00000000-0005-0000-0000-000038800000}"/>
    <cellStyle name="桁区切り 2 5 6 5 4" xfId="3180" xr:uid="{00000000-0005-0000-0000-000039800000}"/>
    <cellStyle name="桁区切り 2 5 6 5 4 2" xfId="9988" xr:uid="{00000000-0005-0000-0000-00003A800000}"/>
    <cellStyle name="桁区切り 2 5 6 5 4 3" xfId="13766" xr:uid="{00000000-0005-0000-0000-00003B800000}"/>
    <cellStyle name="桁区切り 2 5 6 5 4 3 2" xfId="24349" xr:uid="{00000000-0005-0000-0000-00003C800000}"/>
    <cellStyle name="桁区切り 2 5 6 5 4 3 3" xfId="34931" xr:uid="{00000000-0005-0000-0000-00003D800000}"/>
    <cellStyle name="桁区切り 2 5 6 5 4 4" xfId="19058" xr:uid="{00000000-0005-0000-0000-00003E800000}"/>
    <cellStyle name="桁区切り 2 5 6 5 4 5" xfId="29640" xr:uid="{00000000-0005-0000-0000-00003F800000}"/>
    <cellStyle name="桁区切り 2 5 6 5 5" xfId="9981" xr:uid="{00000000-0005-0000-0000-000040800000}"/>
    <cellStyle name="桁区切り 2 5 6 5 6" xfId="11122" xr:uid="{00000000-0005-0000-0000-000041800000}"/>
    <cellStyle name="桁区切り 2 5 6 5 6 2" xfId="21705" xr:uid="{00000000-0005-0000-0000-000042800000}"/>
    <cellStyle name="桁区切り 2 5 6 5 6 3" xfId="32287" xr:uid="{00000000-0005-0000-0000-000043800000}"/>
    <cellStyle name="桁区切り 2 5 6 5 7" xfId="16412" xr:uid="{00000000-0005-0000-0000-000044800000}"/>
    <cellStyle name="桁区切り 2 5 6 5 8" xfId="26994" xr:uid="{00000000-0005-0000-0000-000045800000}"/>
    <cellStyle name="桁区切り 2 5 6 6" xfId="651" xr:uid="{00000000-0005-0000-0000-000046800000}"/>
    <cellStyle name="桁区切り 2 5 6 6 2" xfId="1971" xr:uid="{00000000-0005-0000-0000-000047800000}"/>
    <cellStyle name="桁区切り 2 5 6 6 2 2" xfId="4620" xr:uid="{00000000-0005-0000-0000-000048800000}"/>
    <cellStyle name="桁区切り 2 5 6 6 2 2 2" xfId="9991" xr:uid="{00000000-0005-0000-0000-000049800000}"/>
    <cellStyle name="桁区切り 2 5 6 6 2 2 3" xfId="15206" xr:uid="{00000000-0005-0000-0000-00004A800000}"/>
    <cellStyle name="桁区切り 2 5 6 6 2 2 3 2" xfId="25789" xr:uid="{00000000-0005-0000-0000-00004B800000}"/>
    <cellStyle name="桁区切り 2 5 6 6 2 2 3 3" xfId="36371" xr:uid="{00000000-0005-0000-0000-00004C800000}"/>
    <cellStyle name="桁区切り 2 5 6 6 2 2 4" xfId="20498" xr:uid="{00000000-0005-0000-0000-00004D800000}"/>
    <cellStyle name="桁区切り 2 5 6 6 2 2 5" xfId="31080" xr:uid="{00000000-0005-0000-0000-00004E800000}"/>
    <cellStyle name="桁区切り 2 5 6 6 2 3" xfId="9990" xr:uid="{00000000-0005-0000-0000-00004F800000}"/>
    <cellStyle name="桁区切り 2 5 6 6 2 4" xfId="12562" xr:uid="{00000000-0005-0000-0000-000050800000}"/>
    <cellStyle name="桁区切り 2 5 6 6 2 4 2" xfId="23145" xr:uid="{00000000-0005-0000-0000-000051800000}"/>
    <cellStyle name="桁区切り 2 5 6 6 2 4 3" xfId="33727" xr:uid="{00000000-0005-0000-0000-000052800000}"/>
    <cellStyle name="桁区切り 2 5 6 6 2 5" xfId="17852" xr:uid="{00000000-0005-0000-0000-000053800000}"/>
    <cellStyle name="桁区切り 2 5 6 6 2 6" xfId="28434" xr:uid="{00000000-0005-0000-0000-000054800000}"/>
    <cellStyle name="桁区切り 2 5 6 6 3" xfId="3300" xr:uid="{00000000-0005-0000-0000-000055800000}"/>
    <cellStyle name="桁区切り 2 5 6 6 3 2" xfId="9992" xr:uid="{00000000-0005-0000-0000-000056800000}"/>
    <cellStyle name="桁区切り 2 5 6 6 3 3" xfId="13886" xr:uid="{00000000-0005-0000-0000-000057800000}"/>
    <cellStyle name="桁区切り 2 5 6 6 3 3 2" xfId="24469" xr:uid="{00000000-0005-0000-0000-000058800000}"/>
    <cellStyle name="桁区切り 2 5 6 6 3 3 3" xfId="35051" xr:uid="{00000000-0005-0000-0000-000059800000}"/>
    <cellStyle name="桁区切り 2 5 6 6 3 4" xfId="19178" xr:uid="{00000000-0005-0000-0000-00005A800000}"/>
    <cellStyle name="桁区切り 2 5 6 6 3 5" xfId="29760" xr:uid="{00000000-0005-0000-0000-00005B800000}"/>
    <cellStyle name="桁区切り 2 5 6 6 4" xfId="9989" xr:uid="{00000000-0005-0000-0000-00005C800000}"/>
    <cellStyle name="桁区切り 2 5 6 6 5" xfId="11242" xr:uid="{00000000-0005-0000-0000-00005D800000}"/>
    <cellStyle name="桁区切り 2 5 6 6 5 2" xfId="21825" xr:uid="{00000000-0005-0000-0000-00005E800000}"/>
    <cellStyle name="桁区切り 2 5 6 6 5 3" xfId="32407" xr:uid="{00000000-0005-0000-0000-00005F800000}"/>
    <cellStyle name="桁区切り 2 5 6 6 6" xfId="16532" xr:uid="{00000000-0005-0000-0000-000060800000}"/>
    <cellStyle name="桁区切り 2 5 6 6 7" xfId="27114" xr:uid="{00000000-0005-0000-0000-000061800000}"/>
    <cellStyle name="桁区切り 2 5 6 7" xfId="771" xr:uid="{00000000-0005-0000-0000-000062800000}"/>
    <cellStyle name="桁区切り 2 5 6 7 2" xfId="2091" xr:uid="{00000000-0005-0000-0000-000063800000}"/>
    <cellStyle name="桁区切り 2 5 6 7 2 2" xfId="4740" xr:uid="{00000000-0005-0000-0000-000064800000}"/>
    <cellStyle name="桁区切り 2 5 6 7 2 2 2" xfId="9995" xr:uid="{00000000-0005-0000-0000-000065800000}"/>
    <cellStyle name="桁区切り 2 5 6 7 2 2 3" xfId="15326" xr:uid="{00000000-0005-0000-0000-000066800000}"/>
    <cellStyle name="桁区切り 2 5 6 7 2 2 3 2" xfId="25909" xr:uid="{00000000-0005-0000-0000-000067800000}"/>
    <cellStyle name="桁区切り 2 5 6 7 2 2 3 3" xfId="36491" xr:uid="{00000000-0005-0000-0000-000068800000}"/>
    <cellStyle name="桁区切り 2 5 6 7 2 2 4" xfId="20618" xr:uid="{00000000-0005-0000-0000-000069800000}"/>
    <cellStyle name="桁区切り 2 5 6 7 2 2 5" xfId="31200" xr:uid="{00000000-0005-0000-0000-00006A800000}"/>
    <cellStyle name="桁区切り 2 5 6 7 2 3" xfId="9994" xr:uid="{00000000-0005-0000-0000-00006B800000}"/>
    <cellStyle name="桁区切り 2 5 6 7 2 4" xfId="12682" xr:uid="{00000000-0005-0000-0000-00006C800000}"/>
    <cellStyle name="桁区切り 2 5 6 7 2 4 2" xfId="23265" xr:uid="{00000000-0005-0000-0000-00006D800000}"/>
    <cellStyle name="桁区切り 2 5 6 7 2 4 3" xfId="33847" xr:uid="{00000000-0005-0000-0000-00006E800000}"/>
    <cellStyle name="桁区切り 2 5 6 7 2 5" xfId="17972" xr:uid="{00000000-0005-0000-0000-00006F800000}"/>
    <cellStyle name="桁区切り 2 5 6 7 2 6" xfId="28554" xr:uid="{00000000-0005-0000-0000-000070800000}"/>
    <cellStyle name="桁区切り 2 5 6 7 3" xfId="3420" xr:uid="{00000000-0005-0000-0000-000071800000}"/>
    <cellStyle name="桁区切り 2 5 6 7 3 2" xfId="9996" xr:uid="{00000000-0005-0000-0000-000072800000}"/>
    <cellStyle name="桁区切り 2 5 6 7 3 3" xfId="14006" xr:uid="{00000000-0005-0000-0000-000073800000}"/>
    <cellStyle name="桁区切り 2 5 6 7 3 3 2" xfId="24589" xr:uid="{00000000-0005-0000-0000-000074800000}"/>
    <cellStyle name="桁区切り 2 5 6 7 3 3 3" xfId="35171" xr:uid="{00000000-0005-0000-0000-000075800000}"/>
    <cellStyle name="桁区切り 2 5 6 7 3 4" xfId="19298" xr:uid="{00000000-0005-0000-0000-000076800000}"/>
    <cellStyle name="桁区切り 2 5 6 7 3 5" xfId="29880" xr:uid="{00000000-0005-0000-0000-000077800000}"/>
    <cellStyle name="桁区切り 2 5 6 7 4" xfId="9993" xr:uid="{00000000-0005-0000-0000-000078800000}"/>
    <cellStyle name="桁区切り 2 5 6 7 5" xfId="11362" xr:uid="{00000000-0005-0000-0000-000079800000}"/>
    <cellStyle name="桁区切り 2 5 6 7 5 2" xfId="21945" xr:uid="{00000000-0005-0000-0000-00007A800000}"/>
    <cellStyle name="桁区切り 2 5 6 7 5 3" xfId="32527" xr:uid="{00000000-0005-0000-0000-00007B800000}"/>
    <cellStyle name="桁区切り 2 5 6 7 6" xfId="16652" xr:uid="{00000000-0005-0000-0000-00007C800000}"/>
    <cellStyle name="桁区切り 2 5 6 7 7" xfId="27234" xr:uid="{00000000-0005-0000-0000-00007D800000}"/>
    <cellStyle name="桁区切り 2 5 6 8" xfId="1371" xr:uid="{00000000-0005-0000-0000-00007E800000}"/>
    <cellStyle name="桁区切り 2 5 6 8 2" xfId="4020" xr:uid="{00000000-0005-0000-0000-00007F800000}"/>
    <cellStyle name="桁区切り 2 5 6 8 2 2" xfId="9998" xr:uid="{00000000-0005-0000-0000-000080800000}"/>
    <cellStyle name="桁区切り 2 5 6 8 2 3" xfId="14606" xr:uid="{00000000-0005-0000-0000-000081800000}"/>
    <cellStyle name="桁区切り 2 5 6 8 2 3 2" xfId="25189" xr:uid="{00000000-0005-0000-0000-000082800000}"/>
    <cellStyle name="桁区切り 2 5 6 8 2 3 3" xfId="35771" xr:uid="{00000000-0005-0000-0000-000083800000}"/>
    <cellStyle name="桁区切り 2 5 6 8 2 4" xfId="19898" xr:uid="{00000000-0005-0000-0000-000084800000}"/>
    <cellStyle name="桁区切り 2 5 6 8 2 5" xfId="30480" xr:uid="{00000000-0005-0000-0000-000085800000}"/>
    <cellStyle name="桁区切り 2 5 6 8 3" xfId="9997" xr:uid="{00000000-0005-0000-0000-000086800000}"/>
    <cellStyle name="桁区切り 2 5 6 8 4" xfId="11962" xr:uid="{00000000-0005-0000-0000-000087800000}"/>
    <cellStyle name="桁区切り 2 5 6 8 4 2" xfId="22545" xr:uid="{00000000-0005-0000-0000-000088800000}"/>
    <cellStyle name="桁区切り 2 5 6 8 4 3" xfId="33127" xr:uid="{00000000-0005-0000-0000-000089800000}"/>
    <cellStyle name="桁区切り 2 5 6 8 5" xfId="17252" xr:uid="{00000000-0005-0000-0000-00008A800000}"/>
    <cellStyle name="桁区切り 2 5 6 8 6" xfId="27834" xr:uid="{00000000-0005-0000-0000-00008B800000}"/>
    <cellStyle name="桁区切り 2 5 6 9" xfId="2700" xr:uid="{00000000-0005-0000-0000-00008C800000}"/>
    <cellStyle name="桁区切り 2 5 6 9 2" xfId="9999" xr:uid="{00000000-0005-0000-0000-00008D800000}"/>
    <cellStyle name="桁区切り 2 5 6 9 3" xfId="13286" xr:uid="{00000000-0005-0000-0000-00008E800000}"/>
    <cellStyle name="桁区切り 2 5 6 9 3 2" xfId="23869" xr:uid="{00000000-0005-0000-0000-00008F800000}"/>
    <cellStyle name="桁区切り 2 5 6 9 3 3" xfId="34451" xr:uid="{00000000-0005-0000-0000-000090800000}"/>
    <cellStyle name="桁区切り 2 5 6 9 4" xfId="18578" xr:uid="{00000000-0005-0000-0000-000091800000}"/>
    <cellStyle name="桁区切り 2 5 6 9 5" xfId="29160" xr:uid="{00000000-0005-0000-0000-000092800000}"/>
    <cellStyle name="桁区切り 2 5 7" xfId="91" xr:uid="{00000000-0005-0000-0000-000093800000}"/>
    <cellStyle name="桁区切り 2 5 7 10" xfId="10000" xr:uid="{00000000-0005-0000-0000-000094800000}"/>
    <cellStyle name="桁区切り 2 5 7 11" xfId="10682" xr:uid="{00000000-0005-0000-0000-000095800000}"/>
    <cellStyle name="桁区切り 2 5 7 11 2" xfId="21265" xr:uid="{00000000-0005-0000-0000-000096800000}"/>
    <cellStyle name="桁区切り 2 5 7 11 3" xfId="31847" xr:uid="{00000000-0005-0000-0000-000097800000}"/>
    <cellStyle name="桁区切り 2 5 7 12" xfId="15972" xr:uid="{00000000-0005-0000-0000-000098800000}"/>
    <cellStyle name="桁区切り 2 5 7 13" xfId="26554" xr:uid="{00000000-0005-0000-0000-000099800000}"/>
    <cellStyle name="桁区切り 2 5 7 2" xfId="211" xr:uid="{00000000-0005-0000-0000-00009A800000}"/>
    <cellStyle name="桁区切り 2 5 7 2 2" xfId="931" xr:uid="{00000000-0005-0000-0000-00009B800000}"/>
    <cellStyle name="桁区切り 2 5 7 2 2 2" xfId="2251" xr:uid="{00000000-0005-0000-0000-00009C800000}"/>
    <cellStyle name="桁区切り 2 5 7 2 2 2 2" xfId="4900" xr:uid="{00000000-0005-0000-0000-00009D800000}"/>
    <cellStyle name="桁区切り 2 5 7 2 2 2 2 2" xfId="10004" xr:uid="{00000000-0005-0000-0000-00009E800000}"/>
    <cellStyle name="桁区切り 2 5 7 2 2 2 2 3" xfId="15486" xr:uid="{00000000-0005-0000-0000-00009F800000}"/>
    <cellStyle name="桁区切り 2 5 7 2 2 2 2 3 2" xfId="26069" xr:uid="{00000000-0005-0000-0000-0000A0800000}"/>
    <cellStyle name="桁区切り 2 5 7 2 2 2 2 3 3" xfId="36651" xr:uid="{00000000-0005-0000-0000-0000A1800000}"/>
    <cellStyle name="桁区切り 2 5 7 2 2 2 2 4" xfId="20778" xr:uid="{00000000-0005-0000-0000-0000A2800000}"/>
    <cellStyle name="桁区切り 2 5 7 2 2 2 2 5" xfId="31360" xr:uid="{00000000-0005-0000-0000-0000A3800000}"/>
    <cellStyle name="桁区切り 2 5 7 2 2 2 3" xfId="10003" xr:uid="{00000000-0005-0000-0000-0000A4800000}"/>
    <cellStyle name="桁区切り 2 5 7 2 2 2 4" xfId="12842" xr:uid="{00000000-0005-0000-0000-0000A5800000}"/>
    <cellStyle name="桁区切り 2 5 7 2 2 2 4 2" xfId="23425" xr:uid="{00000000-0005-0000-0000-0000A6800000}"/>
    <cellStyle name="桁区切り 2 5 7 2 2 2 4 3" xfId="34007" xr:uid="{00000000-0005-0000-0000-0000A7800000}"/>
    <cellStyle name="桁区切り 2 5 7 2 2 2 5" xfId="18132" xr:uid="{00000000-0005-0000-0000-0000A8800000}"/>
    <cellStyle name="桁区切り 2 5 7 2 2 2 6" xfId="28714" xr:uid="{00000000-0005-0000-0000-0000A9800000}"/>
    <cellStyle name="桁区切り 2 5 7 2 2 3" xfId="3580" xr:uid="{00000000-0005-0000-0000-0000AA800000}"/>
    <cellStyle name="桁区切り 2 5 7 2 2 3 2" xfId="10005" xr:uid="{00000000-0005-0000-0000-0000AB800000}"/>
    <cellStyle name="桁区切り 2 5 7 2 2 3 3" xfId="14166" xr:uid="{00000000-0005-0000-0000-0000AC800000}"/>
    <cellStyle name="桁区切り 2 5 7 2 2 3 3 2" xfId="24749" xr:uid="{00000000-0005-0000-0000-0000AD800000}"/>
    <cellStyle name="桁区切り 2 5 7 2 2 3 3 3" xfId="35331" xr:uid="{00000000-0005-0000-0000-0000AE800000}"/>
    <cellStyle name="桁区切り 2 5 7 2 2 3 4" xfId="19458" xr:uid="{00000000-0005-0000-0000-0000AF800000}"/>
    <cellStyle name="桁区切り 2 5 7 2 2 3 5" xfId="30040" xr:uid="{00000000-0005-0000-0000-0000B0800000}"/>
    <cellStyle name="桁区切り 2 5 7 2 2 4" xfId="10002" xr:uid="{00000000-0005-0000-0000-0000B1800000}"/>
    <cellStyle name="桁区切り 2 5 7 2 2 5" xfId="11522" xr:uid="{00000000-0005-0000-0000-0000B2800000}"/>
    <cellStyle name="桁区切り 2 5 7 2 2 5 2" xfId="22105" xr:uid="{00000000-0005-0000-0000-0000B3800000}"/>
    <cellStyle name="桁区切り 2 5 7 2 2 5 3" xfId="32687" xr:uid="{00000000-0005-0000-0000-0000B4800000}"/>
    <cellStyle name="桁区切り 2 5 7 2 2 6" xfId="16812" xr:uid="{00000000-0005-0000-0000-0000B5800000}"/>
    <cellStyle name="桁区切り 2 5 7 2 2 7" xfId="27394" xr:uid="{00000000-0005-0000-0000-0000B6800000}"/>
    <cellStyle name="桁区切り 2 5 7 2 3" xfId="1531" xr:uid="{00000000-0005-0000-0000-0000B7800000}"/>
    <cellStyle name="桁区切り 2 5 7 2 3 2" xfId="4180" xr:uid="{00000000-0005-0000-0000-0000B8800000}"/>
    <cellStyle name="桁区切り 2 5 7 2 3 2 2" xfId="10007" xr:uid="{00000000-0005-0000-0000-0000B9800000}"/>
    <cellStyle name="桁区切り 2 5 7 2 3 2 3" xfId="14766" xr:uid="{00000000-0005-0000-0000-0000BA800000}"/>
    <cellStyle name="桁区切り 2 5 7 2 3 2 3 2" xfId="25349" xr:uid="{00000000-0005-0000-0000-0000BB800000}"/>
    <cellStyle name="桁区切り 2 5 7 2 3 2 3 3" xfId="35931" xr:uid="{00000000-0005-0000-0000-0000BC800000}"/>
    <cellStyle name="桁区切り 2 5 7 2 3 2 4" xfId="20058" xr:uid="{00000000-0005-0000-0000-0000BD800000}"/>
    <cellStyle name="桁区切り 2 5 7 2 3 2 5" xfId="30640" xr:uid="{00000000-0005-0000-0000-0000BE800000}"/>
    <cellStyle name="桁区切り 2 5 7 2 3 3" xfId="10006" xr:uid="{00000000-0005-0000-0000-0000BF800000}"/>
    <cellStyle name="桁区切り 2 5 7 2 3 4" xfId="12122" xr:uid="{00000000-0005-0000-0000-0000C0800000}"/>
    <cellStyle name="桁区切り 2 5 7 2 3 4 2" xfId="22705" xr:uid="{00000000-0005-0000-0000-0000C1800000}"/>
    <cellStyle name="桁区切り 2 5 7 2 3 4 3" xfId="33287" xr:uid="{00000000-0005-0000-0000-0000C2800000}"/>
    <cellStyle name="桁区切り 2 5 7 2 3 5" xfId="17412" xr:uid="{00000000-0005-0000-0000-0000C3800000}"/>
    <cellStyle name="桁区切り 2 5 7 2 3 6" xfId="27994" xr:uid="{00000000-0005-0000-0000-0000C4800000}"/>
    <cellStyle name="桁区切り 2 5 7 2 4" xfId="2860" xr:uid="{00000000-0005-0000-0000-0000C5800000}"/>
    <cellStyle name="桁区切り 2 5 7 2 4 2" xfId="10008" xr:uid="{00000000-0005-0000-0000-0000C6800000}"/>
    <cellStyle name="桁区切り 2 5 7 2 4 3" xfId="13446" xr:uid="{00000000-0005-0000-0000-0000C7800000}"/>
    <cellStyle name="桁区切り 2 5 7 2 4 3 2" xfId="24029" xr:uid="{00000000-0005-0000-0000-0000C8800000}"/>
    <cellStyle name="桁区切り 2 5 7 2 4 3 3" xfId="34611" xr:uid="{00000000-0005-0000-0000-0000C9800000}"/>
    <cellStyle name="桁区切り 2 5 7 2 4 4" xfId="18738" xr:uid="{00000000-0005-0000-0000-0000CA800000}"/>
    <cellStyle name="桁区切り 2 5 7 2 4 5" xfId="29320" xr:uid="{00000000-0005-0000-0000-0000CB800000}"/>
    <cellStyle name="桁区切り 2 5 7 2 5" xfId="10001" xr:uid="{00000000-0005-0000-0000-0000CC800000}"/>
    <cellStyle name="桁区切り 2 5 7 2 6" xfId="10802" xr:uid="{00000000-0005-0000-0000-0000CD800000}"/>
    <cellStyle name="桁区切り 2 5 7 2 6 2" xfId="21385" xr:uid="{00000000-0005-0000-0000-0000CE800000}"/>
    <cellStyle name="桁区切り 2 5 7 2 6 3" xfId="31967" xr:uid="{00000000-0005-0000-0000-0000CF800000}"/>
    <cellStyle name="桁区切り 2 5 7 2 7" xfId="16092" xr:uid="{00000000-0005-0000-0000-0000D0800000}"/>
    <cellStyle name="桁区切り 2 5 7 2 8" xfId="26674" xr:uid="{00000000-0005-0000-0000-0000D1800000}"/>
    <cellStyle name="桁区切り 2 5 7 3" xfId="331" xr:uid="{00000000-0005-0000-0000-0000D2800000}"/>
    <cellStyle name="桁区切り 2 5 7 3 2" xfId="1051" xr:uid="{00000000-0005-0000-0000-0000D3800000}"/>
    <cellStyle name="桁区切り 2 5 7 3 2 2" xfId="2371" xr:uid="{00000000-0005-0000-0000-0000D4800000}"/>
    <cellStyle name="桁区切り 2 5 7 3 2 2 2" xfId="5020" xr:uid="{00000000-0005-0000-0000-0000D5800000}"/>
    <cellStyle name="桁区切り 2 5 7 3 2 2 2 2" xfId="10012" xr:uid="{00000000-0005-0000-0000-0000D6800000}"/>
    <cellStyle name="桁区切り 2 5 7 3 2 2 2 3" xfId="15606" xr:uid="{00000000-0005-0000-0000-0000D7800000}"/>
    <cellStyle name="桁区切り 2 5 7 3 2 2 2 3 2" xfId="26189" xr:uid="{00000000-0005-0000-0000-0000D8800000}"/>
    <cellStyle name="桁区切り 2 5 7 3 2 2 2 3 3" xfId="36771" xr:uid="{00000000-0005-0000-0000-0000D9800000}"/>
    <cellStyle name="桁区切り 2 5 7 3 2 2 2 4" xfId="20898" xr:uid="{00000000-0005-0000-0000-0000DA800000}"/>
    <cellStyle name="桁区切り 2 5 7 3 2 2 2 5" xfId="31480" xr:uid="{00000000-0005-0000-0000-0000DB800000}"/>
    <cellStyle name="桁区切り 2 5 7 3 2 2 3" xfId="10011" xr:uid="{00000000-0005-0000-0000-0000DC800000}"/>
    <cellStyle name="桁区切り 2 5 7 3 2 2 4" xfId="12962" xr:uid="{00000000-0005-0000-0000-0000DD800000}"/>
    <cellStyle name="桁区切り 2 5 7 3 2 2 4 2" xfId="23545" xr:uid="{00000000-0005-0000-0000-0000DE800000}"/>
    <cellStyle name="桁区切り 2 5 7 3 2 2 4 3" xfId="34127" xr:uid="{00000000-0005-0000-0000-0000DF800000}"/>
    <cellStyle name="桁区切り 2 5 7 3 2 2 5" xfId="18252" xr:uid="{00000000-0005-0000-0000-0000E0800000}"/>
    <cellStyle name="桁区切り 2 5 7 3 2 2 6" xfId="28834" xr:uid="{00000000-0005-0000-0000-0000E1800000}"/>
    <cellStyle name="桁区切り 2 5 7 3 2 3" xfId="3700" xr:uid="{00000000-0005-0000-0000-0000E2800000}"/>
    <cellStyle name="桁区切り 2 5 7 3 2 3 2" xfId="10013" xr:uid="{00000000-0005-0000-0000-0000E3800000}"/>
    <cellStyle name="桁区切り 2 5 7 3 2 3 3" xfId="14286" xr:uid="{00000000-0005-0000-0000-0000E4800000}"/>
    <cellStyle name="桁区切り 2 5 7 3 2 3 3 2" xfId="24869" xr:uid="{00000000-0005-0000-0000-0000E5800000}"/>
    <cellStyle name="桁区切り 2 5 7 3 2 3 3 3" xfId="35451" xr:uid="{00000000-0005-0000-0000-0000E6800000}"/>
    <cellStyle name="桁区切り 2 5 7 3 2 3 4" xfId="19578" xr:uid="{00000000-0005-0000-0000-0000E7800000}"/>
    <cellStyle name="桁区切り 2 5 7 3 2 3 5" xfId="30160" xr:uid="{00000000-0005-0000-0000-0000E8800000}"/>
    <cellStyle name="桁区切り 2 5 7 3 2 4" xfId="10010" xr:uid="{00000000-0005-0000-0000-0000E9800000}"/>
    <cellStyle name="桁区切り 2 5 7 3 2 5" xfId="11642" xr:uid="{00000000-0005-0000-0000-0000EA800000}"/>
    <cellStyle name="桁区切り 2 5 7 3 2 5 2" xfId="22225" xr:uid="{00000000-0005-0000-0000-0000EB800000}"/>
    <cellStyle name="桁区切り 2 5 7 3 2 5 3" xfId="32807" xr:uid="{00000000-0005-0000-0000-0000EC800000}"/>
    <cellStyle name="桁区切り 2 5 7 3 2 6" xfId="16932" xr:uid="{00000000-0005-0000-0000-0000ED800000}"/>
    <cellStyle name="桁区切り 2 5 7 3 2 7" xfId="27514" xr:uid="{00000000-0005-0000-0000-0000EE800000}"/>
    <cellStyle name="桁区切り 2 5 7 3 3" xfId="1651" xr:uid="{00000000-0005-0000-0000-0000EF800000}"/>
    <cellStyle name="桁区切り 2 5 7 3 3 2" xfId="4300" xr:uid="{00000000-0005-0000-0000-0000F0800000}"/>
    <cellStyle name="桁区切り 2 5 7 3 3 2 2" xfId="10015" xr:uid="{00000000-0005-0000-0000-0000F1800000}"/>
    <cellStyle name="桁区切り 2 5 7 3 3 2 3" xfId="14886" xr:uid="{00000000-0005-0000-0000-0000F2800000}"/>
    <cellStyle name="桁区切り 2 5 7 3 3 2 3 2" xfId="25469" xr:uid="{00000000-0005-0000-0000-0000F3800000}"/>
    <cellStyle name="桁区切り 2 5 7 3 3 2 3 3" xfId="36051" xr:uid="{00000000-0005-0000-0000-0000F4800000}"/>
    <cellStyle name="桁区切り 2 5 7 3 3 2 4" xfId="20178" xr:uid="{00000000-0005-0000-0000-0000F5800000}"/>
    <cellStyle name="桁区切り 2 5 7 3 3 2 5" xfId="30760" xr:uid="{00000000-0005-0000-0000-0000F6800000}"/>
    <cellStyle name="桁区切り 2 5 7 3 3 3" xfId="10014" xr:uid="{00000000-0005-0000-0000-0000F7800000}"/>
    <cellStyle name="桁区切り 2 5 7 3 3 4" xfId="12242" xr:uid="{00000000-0005-0000-0000-0000F8800000}"/>
    <cellStyle name="桁区切り 2 5 7 3 3 4 2" xfId="22825" xr:uid="{00000000-0005-0000-0000-0000F9800000}"/>
    <cellStyle name="桁区切り 2 5 7 3 3 4 3" xfId="33407" xr:uid="{00000000-0005-0000-0000-0000FA800000}"/>
    <cellStyle name="桁区切り 2 5 7 3 3 5" xfId="17532" xr:uid="{00000000-0005-0000-0000-0000FB800000}"/>
    <cellStyle name="桁区切り 2 5 7 3 3 6" xfId="28114" xr:uid="{00000000-0005-0000-0000-0000FC800000}"/>
    <cellStyle name="桁区切り 2 5 7 3 4" xfId="2980" xr:uid="{00000000-0005-0000-0000-0000FD800000}"/>
    <cellStyle name="桁区切り 2 5 7 3 4 2" xfId="10016" xr:uid="{00000000-0005-0000-0000-0000FE800000}"/>
    <cellStyle name="桁区切り 2 5 7 3 4 3" xfId="13566" xr:uid="{00000000-0005-0000-0000-0000FF800000}"/>
    <cellStyle name="桁区切り 2 5 7 3 4 3 2" xfId="24149" xr:uid="{00000000-0005-0000-0000-000000810000}"/>
    <cellStyle name="桁区切り 2 5 7 3 4 3 3" xfId="34731" xr:uid="{00000000-0005-0000-0000-000001810000}"/>
    <cellStyle name="桁区切り 2 5 7 3 4 4" xfId="18858" xr:uid="{00000000-0005-0000-0000-000002810000}"/>
    <cellStyle name="桁区切り 2 5 7 3 4 5" xfId="29440" xr:uid="{00000000-0005-0000-0000-000003810000}"/>
    <cellStyle name="桁区切り 2 5 7 3 5" xfId="10009" xr:uid="{00000000-0005-0000-0000-000004810000}"/>
    <cellStyle name="桁区切り 2 5 7 3 6" xfId="10922" xr:uid="{00000000-0005-0000-0000-000005810000}"/>
    <cellStyle name="桁区切り 2 5 7 3 6 2" xfId="21505" xr:uid="{00000000-0005-0000-0000-000006810000}"/>
    <cellStyle name="桁区切り 2 5 7 3 6 3" xfId="32087" xr:uid="{00000000-0005-0000-0000-000007810000}"/>
    <cellStyle name="桁区切り 2 5 7 3 7" xfId="16212" xr:uid="{00000000-0005-0000-0000-000008810000}"/>
    <cellStyle name="桁区切り 2 5 7 3 8" xfId="26794" xr:uid="{00000000-0005-0000-0000-000009810000}"/>
    <cellStyle name="桁区切り 2 5 7 4" xfId="451" xr:uid="{00000000-0005-0000-0000-00000A810000}"/>
    <cellStyle name="桁区切り 2 5 7 4 2" xfId="1171" xr:uid="{00000000-0005-0000-0000-00000B810000}"/>
    <cellStyle name="桁区切り 2 5 7 4 2 2" xfId="2491" xr:uid="{00000000-0005-0000-0000-00000C810000}"/>
    <cellStyle name="桁区切り 2 5 7 4 2 2 2" xfId="5140" xr:uid="{00000000-0005-0000-0000-00000D810000}"/>
    <cellStyle name="桁区切り 2 5 7 4 2 2 2 2" xfId="10020" xr:uid="{00000000-0005-0000-0000-00000E810000}"/>
    <cellStyle name="桁区切り 2 5 7 4 2 2 2 3" xfId="15726" xr:uid="{00000000-0005-0000-0000-00000F810000}"/>
    <cellStyle name="桁区切り 2 5 7 4 2 2 2 3 2" xfId="26309" xr:uid="{00000000-0005-0000-0000-000010810000}"/>
    <cellStyle name="桁区切り 2 5 7 4 2 2 2 3 3" xfId="36891" xr:uid="{00000000-0005-0000-0000-000011810000}"/>
    <cellStyle name="桁区切り 2 5 7 4 2 2 2 4" xfId="21018" xr:uid="{00000000-0005-0000-0000-000012810000}"/>
    <cellStyle name="桁区切り 2 5 7 4 2 2 2 5" xfId="31600" xr:uid="{00000000-0005-0000-0000-000013810000}"/>
    <cellStyle name="桁区切り 2 5 7 4 2 2 3" xfId="10019" xr:uid="{00000000-0005-0000-0000-000014810000}"/>
    <cellStyle name="桁区切り 2 5 7 4 2 2 4" xfId="13082" xr:uid="{00000000-0005-0000-0000-000015810000}"/>
    <cellStyle name="桁区切り 2 5 7 4 2 2 4 2" xfId="23665" xr:uid="{00000000-0005-0000-0000-000016810000}"/>
    <cellStyle name="桁区切り 2 5 7 4 2 2 4 3" xfId="34247" xr:uid="{00000000-0005-0000-0000-000017810000}"/>
    <cellStyle name="桁区切り 2 5 7 4 2 2 5" xfId="18372" xr:uid="{00000000-0005-0000-0000-000018810000}"/>
    <cellStyle name="桁区切り 2 5 7 4 2 2 6" xfId="28954" xr:uid="{00000000-0005-0000-0000-000019810000}"/>
    <cellStyle name="桁区切り 2 5 7 4 2 3" xfId="3820" xr:uid="{00000000-0005-0000-0000-00001A810000}"/>
    <cellStyle name="桁区切り 2 5 7 4 2 3 2" xfId="10021" xr:uid="{00000000-0005-0000-0000-00001B810000}"/>
    <cellStyle name="桁区切り 2 5 7 4 2 3 3" xfId="14406" xr:uid="{00000000-0005-0000-0000-00001C810000}"/>
    <cellStyle name="桁区切り 2 5 7 4 2 3 3 2" xfId="24989" xr:uid="{00000000-0005-0000-0000-00001D810000}"/>
    <cellStyle name="桁区切り 2 5 7 4 2 3 3 3" xfId="35571" xr:uid="{00000000-0005-0000-0000-00001E810000}"/>
    <cellStyle name="桁区切り 2 5 7 4 2 3 4" xfId="19698" xr:uid="{00000000-0005-0000-0000-00001F810000}"/>
    <cellStyle name="桁区切り 2 5 7 4 2 3 5" xfId="30280" xr:uid="{00000000-0005-0000-0000-000020810000}"/>
    <cellStyle name="桁区切り 2 5 7 4 2 4" xfId="10018" xr:uid="{00000000-0005-0000-0000-000021810000}"/>
    <cellStyle name="桁区切り 2 5 7 4 2 5" xfId="11762" xr:uid="{00000000-0005-0000-0000-000022810000}"/>
    <cellStyle name="桁区切り 2 5 7 4 2 5 2" xfId="22345" xr:uid="{00000000-0005-0000-0000-000023810000}"/>
    <cellStyle name="桁区切り 2 5 7 4 2 5 3" xfId="32927" xr:uid="{00000000-0005-0000-0000-000024810000}"/>
    <cellStyle name="桁区切り 2 5 7 4 2 6" xfId="17052" xr:uid="{00000000-0005-0000-0000-000025810000}"/>
    <cellStyle name="桁区切り 2 5 7 4 2 7" xfId="27634" xr:uid="{00000000-0005-0000-0000-000026810000}"/>
    <cellStyle name="桁区切り 2 5 7 4 3" xfId="1771" xr:uid="{00000000-0005-0000-0000-000027810000}"/>
    <cellStyle name="桁区切り 2 5 7 4 3 2" xfId="4420" xr:uid="{00000000-0005-0000-0000-000028810000}"/>
    <cellStyle name="桁区切り 2 5 7 4 3 2 2" xfId="10023" xr:uid="{00000000-0005-0000-0000-000029810000}"/>
    <cellStyle name="桁区切り 2 5 7 4 3 2 3" xfId="15006" xr:uid="{00000000-0005-0000-0000-00002A810000}"/>
    <cellStyle name="桁区切り 2 5 7 4 3 2 3 2" xfId="25589" xr:uid="{00000000-0005-0000-0000-00002B810000}"/>
    <cellStyle name="桁区切り 2 5 7 4 3 2 3 3" xfId="36171" xr:uid="{00000000-0005-0000-0000-00002C810000}"/>
    <cellStyle name="桁区切り 2 5 7 4 3 2 4" xfId="20298" xr:uid="{00000000-0005-0000-0000-00002D810000}"/>
    <cellStyle name="桁区切り 2 5 7 4 3 2 5" xfId="30880" xr:uid="{00000000-0005-0000-0000-00002E810000}"/>
    <cellStyle name="桁区切り 2 5 7 4 3 3" xfId="10022" xr:uid="{00000000-0005-0000-0000-00002F810000}"/>
    <cellStyle name="桁区切り 2 5 7 4 3 4" xfId="12362" xr:uid="{00000000-0005-0000-0000-000030810000}"/>
    <cellStyle name="桁区切り 2 5 7 4 3 4 2" xfId="22945" xr:uid="{00000000-0005-0000-0000-000031810000}"/>
    <cellStyle name="桁区切り 2 5 7 4 3 4 3" xfId="33527" xr:uid="{00000000-0005-0000-0000-000032810000}"/>
    <cellStyle name="桁区切り 2 5 7 4 3 5" xfId="17652" xr:uid="{00000000-0005-0000-0000-000033810000}"/>
    <cellStyle name="桁区切り 2 5 7 4 3 6" xfId="28234" xr:uid="{00000000-0005-0000-0000-000034810000}"/>
    <cellStyle name="桁区切り 2 5 7 4 4" xfId="3100" xr:uid="{00000000-0005-0000-0000-000035810000}"/>
    <cellStyle name="桁区切り 2 5 7 4 4 2" xfId="10024" xr:uid="{00000000-0005-0000-0000-000036810000}"/>
    <cellStyle name="桁区切り 2 5 7 4 4 3" xfId="13686" xr:uid="{00000000-0005-0000-0000-000037810000}"/>
    <cellStyle name="桁区切り 2 5 7 4 4 3 2" xfId="24269" xr:uid="{00000000-0005-0000-0000-000038810000}"/>
    <cellStyle name="桁区切り 2 5 7 4 4 3 3" xfId="34851" xr:uid="{00000000-0005-0000-0000-000039810000}"/>
    <cellStyle name="桁区切り 2 5 7 4 4 4" xfId="18978" xr:uid="{00000000-0005-0000-0000-00003A810000}"/>
    <cellStyle name="桁区切り 2 5 7 4 4 5" xfId="29560" xr:uid="{00000000-0005-0000-0000-00003B810000}"/>
    <cellStyle name="桁区切り 2 5 7 4 5" xfId="10017" xr:uid="{00000000-0005-0000-0000-00003C810000}"/>
    <cellStyle name="桁区切り 2 5 7 4 6" xfId="11042" xr:uid="{00000000-0005-0000-0000-00003D810000}"/>
    <cellStyle name="桁区切り 2 5 7 4 6 2" xfId="21625" xr:uid="{00000000-0005-0000-0000-00003E810000}"/>
    <cellStyle name="桁区切り 2 5 7 4 6 3" xfId="32207" xr:uid="{00000000-0005-0000-0000-00003F810000}"/>
    <cellStyle name="桁区切り 2 5 7 4 7" xfId="16332" xr:uid="{00000000-0005-0000-0000-000040810000}"/>
    <cellStyle name="桁区切り 2 5 7 4 8" xfId="26914" xr:uid="{00000000-0005-0000-0000-000041810000}"/>
    <cellStyle name="桁区切り 2 5 7 5" xfId="571" xr:uid="{00000000-0005-0000-0000-000042810000}"/>
    <cellStyle name="桁区切り 2 5 7 5 2" xfId="1291" xr:uid="{00000000-0005-0000-0000-000043810000}"/>
    <cellStyle name="桁区切り 2 5 7 5 2 2" xfId="2611" xr:uid="{00000000-0005-0000-0000-000044810000}"/>
    <cellStyle name="桁区切り 2 5 7 5 2 2 2" xfId="5260" xr:uid="{00000000-0005-0000-0000-000045810000}"/>
    <cellStyle name="桁区切り 2 5 7 5 2 2 2 2" xfId="10028" xr:uid="{00000000-0005-0000-0000-000046810000}"/>
    <cellStyle name="桁区切り 2 5 7 5 2 2 2 3" xfId="15846" xr:uid="{00000000-0005-0000-0000-000047810000}"/>
    <cellStyle name="桁区切り 2 5 7 5 2 2 2 3 2" xfId="26429" xr:uid="{00000000-0005-0000-0000-000048810000}"/>
    <cellStyle name="桁区切り 2 5 7 5 2 2 2 3 3" xfId="37011" xr:uid="{00000000-0005-0000-0000-000049810000}"/>
    <cellStyle name="桁区切り 2 5 7 5 2 2 2 4" xfId="21138" xr:uid="{00000000-0005-0000-0000-00004A810000}"/>
    <cellStyle name="桁区切り 2 5 7 5 2 2 2 5" xfId="31720" xr:uid="{00000000-0005-0000-0000-00004B810000}"/>
    <cellStyle name="桁区切り 2 5 7 5 2 2 3" xfId="10027" xr:uid="{00000000-0005-0000-0000-00004C810000}"/>
    <cellStyle name="桁区切り 2 5 7 5 2 2 4" xfId="13202" xr:uid="{00000000-0005-0000-0000-00004D810000}"/>
    <cellStyle name="桁区切り 2 5 7 5 2 2 4 2" xfId="23785" xr:uid="{00000000-0005-0000-0000-00004E810000}"/>
    <cellStyle name="桁区切り 2 5 7 5 2 2 4 3" xfId="34367" xr:uid="{00000000-0005-0000-0000-00004F810000}"/>
    <cellStyle name="桁区切り 2 5 7 5 2 2 5" xfId="18492" xr:uid="{00000000-0005-0000-0000-000050810000}"/>
    <cellStyle name="桁区切り 2 5 7 5 2 2 6" xfId="29074" xr:uid="{00000000-0005-0000-0000-000051810000}"/>
    <cellStyle name="桁区切り 2 5 7 5 2 3" xfId="3940" xr:uid="{00000000-0005-0000-0000-000052810000}"/>
    <cellStyle name="桁区切り 2 5 7 5 2 3 2" xfId="10029" xr:uid="{00000000-0005-0000-0000-000053810000}"/>
    <cellStyle name="桁区切り 2 5 7 5 2 3 3" xfId="14526" xr:uid="{00000000-0005-0000-0000-000054810000}"/>
    <cellStyle name="桁区切り 2 5 7 5 2 3 3 2" xfId="25109" xr:uid="{00000000-0005-0000-0000-000055810000}"/>
    <cellStyle name="桁区切り 2 5 7 5 2 3 3 3" xfId="35691" xr:uid="{00000000-0005-0000-0000-000056810000}"/>
    <cellStyle name="桁区切り 2 5 7 5 2 3 4" xfId="19818" xr:uid="{00000000-0005-0000-0000-000057810000}"/>
    <cellStyle name="桁区切り 2 5 7 5 2 3 5" xfId="30400" xr:uid="{00000000-0005-0000-0000-000058810000}"/>
    <cellStyle name="桁区切り 2 5 7 5 2 4" xfId="10026" xr:uid="{00000000-0005-0000-0000-000059810000}"/>
    <cellStyle name="桁区切り 2 5 7 5 2 5" xfId="11882" xr:uid="{00000000-0005-0000-0000-00005A810000}"/>
    <cellStyle name="桁区切り 2 5 7 5 2 5 2" xfId="22465" xr:uid="{00000000-0005-0000-0000-00005B810000}"/>
    <cellStyle name="桁区切り 2 5 7 5 2 5 3" xfId="33047" xr:uid="{00000000-0005-0000-0000-00005C810000}"/>
    <cellStyle name="桁区切り 2 5 7 5 2 6" xfId="17172" xr:uid="{00000000-0005-0000-0000-00005D810000}"/>
    <cellStyle name="桁区切り 2 5 7 5 2 7" xfId="27754" xr:uid="{00000000-0005-0000-0000-00005E810000}"/>
    <cellStyle name="桁区切り 2 5 7 5 3" xfId="1891" xr:uid="{00000000-0005-0000-0000-00005F810000}"/>
    <cellStyle name="桁区切り 2 5 7 5 3 2" xfId="4540" xr:uid="{00000000-0005-0000-0000-000060810000}"/>
    <cellStyle name="桁区切り 2 5 7 5 3 2 2" xfId="10031" xr:uid="{00000000-0005-0000-0000-000061810000}"/>
    <cellStyle name="桁区切り 2 5 7 5 3 2 3" xfId="15126" xr:uid="{00000000-0005-0000-0000-000062810000}"/>
    <cellStyle name="桁区切り 2 5 7 5 3 2 3 2" xfId="25709" xr:uid="{00000000-0005-0000-0000-000063810000}"/>
    <cellStyle name="桁区切り 2 5 7 5 3 2 3 3" xfId="36291" xr:uid="{00000000-0005-0000-0000-000064810000}"/>
    <cellStyle name="桁区切り 2 5 7 5 3 2 4" xfId="20418" xr:uid="{00000000-0005-0000-0000-000065810000}"/>
    <cellStyle name="桁区切り 2 5 7 5 3 2 5" xfId="31000" xr:uid="{00000000-0005-0000-0000-000066810000}"/>
    <cellStyle name="桁区切り 2 5 7 5 3 3" xfId="10030" xr:uid="{00000000-0005-0000-0000-000067810000}"/>
    <cellStyle name="桁区切り 2 5 7 5 3 4" xfId="12482" xr:uid="{00000000-0005-0000-0000-000068810000}"/>
    <cellStyle name="桁区切り 2 5 7 5 3 4 2" xfId="23065" xr:uid="{00000000-0005-0000-0000-000069810000}"/>
    <cellStyle name="桁区切り 2 5 7 5 3 4 3" xfId="33647" xr:uid="{00000000-0005-0000-0000-00006A810000}"/>
    <cellStyle name="桁区切り 2 5 7 5 3 5" xfId="17772" xr:uid="{00000000-0005-0000-0000-00006B810000}"/>
    <cellStyle name="桁区切り 2 5 7 5 3 6" xfId="28354" xr:uid="{00000000-0005-0000-0000-00006C810000}"/>
    <cellStyle name="桁区切り 2 5 7 5 4" xfId="3220" xr:uid="{00000000-0005-0000-0000-00006D810000}"/>
    <cellStyle name="桁区切り 2 5 7 5 4 2" xfId="10032" xr:uid="{00000000-0005-0000-0000-00006E810000}"/>
    <cellStyle name="桁区切り 2 5 7 5 4 3" xfId="13806" xr:uid="{00000000-0005-0000-0000-00006F810000}"/>
    <cellStyle name="桁区切り 2 5 7 5 4 3 2" xfId="24389" xr:uid="{00000000-0005-0000-0000-000070810000}"/>
    <cellStyle name="桁区切り 2 5 7 5 4 3 3" xfId="34971" xr:uid="{00000000-0005-0000-0000-000071810000}"/>
    <cellStyle name="桁区切り 2 5 7 5 4 4" xfId="19098" xr:uid="{00000000-0005-0000-0000-000072810000}"/>
    <cellStyle name="桁区切り 2 5 7 5 4 5" xfId="29680" xr:uid="{00000000-0005-0000-0000-000073810000}"/>
    <cellStyle name="桁区切り 2 5 7 5 5" xfId="10025" xr:uid="{00000000-0005-0000-0000-000074810000}"/>
    <cellStyle name="桁区切り 2 5 7 5 6" xfId="11162" xr:uid="{00000000-0005-0000-0000-000075810000}"/>
    <cellStyle name="桁区切り 2 5 7 5 6 2" xfId="21745" xr:uid="{00000000-0005-0000-0000-000076810000}"/>
    <cellStyle name="桁区切り 2 5 7 5 6 3" xfId="32327" xr:uid="{00000000-0005-0000-0000-000077810000}"/>
    <cellStyle name="桁区切り 2 5 7 5 7" xfId="16452" xr:uid="{00000000-0005-0000-0000-000078810000}"/>
    <cellStyle name="桁区切り 2 5 7 5 8" xfId="27034" xr:uid="{00000000-0005-0000-0000-000079810000}"/>
    <cellStyle name="桁区切り 2 5 7 6" xfId="691" xr:uid="{00000000-0005-0000-0000-00007A810000}"/>
    <cellStyle name="桁区切り 2 5 7 6 2" xfId="2011" xr:uid="{00000000-0005-0000-0000-00007B810000}"/>
    <cellStyle name="桁区切り 2 5 7 6 2 2" xfId="4660" xr:uid="{00000000-0005-0000-0000-00007C810000}"/>
    <cellStyle name="桁区切り 2 5 7 6 2 2 2" xfId="10035" xr:uid="{00000000-0005-0000-0000-00007D810000}"/>
    <cellStyle name="桁区切り 2 5 7 6 2 2 3" xfId="15246" xr:uid="{00000000-0005-0000-0000-00007E810000}"/>
    <cellStyle name="桁区切り 2 5 7 6 2 2 3 2" xfId="25829" xr:uid="{00000000-0005-0000-0000-00007F810000}"/>
    <cellStyle name="桁区切り 2 5 7 6 2 2 3 3" xfId="36411" xr:uid="{00000000-0005-0000-0000-000080810000}"/>
    <cellStyle name="桁区切り 2 5 7 6 2 2 4" xfId="20538" xr:uid="{00000000-0005-0000-0000-000081810000}"/>
    <cellStyle name="桁区切り 2 5 7 6 2 2 5" xfId="31120" xr:uid="{00000000-0005-0000-0000-000082810000}"/>
    <cellStyle name="桁区切り 2 5 7 6 2 3" xfId="10034" xr:uid="{00000000-0005-0000-0000-000083810000}"/>
    <cellStyle name="桁区切り 2 5 7 6 2 4" xfId="12602" xr:uid="{00000000-0005-0000-0000-000084810000}"/>
    <cellStyle name="桁区切り 2 5 7 6 2 4 2" xfId="23185" xr:uid="{00000000-0005-0000-0000-000085810000}"/>
    <cellStyle name="桁区切り 2 5 7 6 2 4 3" xfId="33767" xr:uid="{00000000-0005-0000-0000-000086810000}"/>
    <cellStyle name="桁区切り 2 5 7 6 2 5" xfId="17892" xr:uid="{00000000-0005-0000-0000-000087810000}"/>
    <cellStyle name="桁区切り 2 5 7 6 2 6" xfId="28474" xr:uid="{00000000-0005-0000-0000-000088810000}"/>
    <cellStyle name="桁区切り 2 5 7 6 3" xfId="3340" xr:uid="{00000000-0005-0000-0000-000089810000}"/>
    <cellStyle name="桁区切り 2 5 7 6 3 2" xfId="10036" xr:uid="{00000000-0005-0000-0000-00008A810000}"/>
    <cellStyle name="桁区切り 2 5 7 6 3 3" xfId="13926" xr:uid="{00000000-0005-0000-0000-00008B810000}"/>
    <cellStyle name="桁区切り 2 5 7 6 3 3 2" xfId="24509" xr:uid="{00000000-0005-0000-0000-00008C810000}"/>
    <cellStyle name="桁区切り 2 5 7 6 3 3 3" xfId="35091" xr:uid="{00000000-0005-0000-0000-00008D810000}"/>
    <cellStyle name="桁区切り 2 5 7 6 3 4" xfId="19218" xr:uid="{00000000-0005-0000-0000-00008E810000}"/>
    <cellStyle name="桁区切り 2 5 7 6 3 5" xfId="29800" xr:uid="{00000000-0005-0000-0000-00008F810000}"/>
    <cellStyle name="桁区切り 2 5 7 6 4" xfId="10033" xr:uid="{00000000-0005-0000-0000-000090810000}"/>
    <cellStyle name="桁区切り 2 5 7 6 5" xfId="11282" xr:uid="{00000000-0005-0000-0000-000091810000}"/>
    <cellStyle name="桁区切り 2 5 7 6 5 2" xfId="21865" xr:uid="{00000000-0005-0000-0000-000092810000}"/>
    <cellStyle name="桁区切り 2 5 7 6 5 3" xfId="32447" xr:uid="{00000000-0005-0000-0000-000093810000}"/>
    <cellStyle name="桁区切り 2 5 7 6 6" xfId="16572" xr:uid="{00000000-0005-0000-0000-000094810000}"/>
    <cellStyle name="桁区切り 2 5 7 6 7" xfId="27154" xr:uid="{00000000-0005-0000-0000-000095810000}"/>
    <cellStyle name="桁区切り 2 5 7 7" xfId="811" xr:uid="{00000000-0005-0000-0000-000096810000}"/>
    <cellStyle name="桁区切り 2 5 7 7 2" xfId="2131" xr:uid="{00000000-0005-0000-0000-000097810000}"/>
    <cellStyle name="桁区切り 2 5 7 7 2 2" xfId="4780" xr:uid="{00000000-0005-0000-0000-000098810000}"/>
    <cellStyle name="桁区切り 2 5 7 7 2 2 2" xfId="10039" xr:uid="{00000000-0005-0000-0000-000099810000}"/>
    <cellStyle name="桁区切り 2 5 7 7 2 2 3" xfId="15366" xr:uid="{00000000-0005-0000-0000-00009A810000}"/>
    <cellStyle name="桁区切り 2 5 7 7 2 2 3 2" xfId="25949" xr:uid="{00000000-0005-0000-0000-00009B810000}"/>
    <cellStyle name="桁区切り 2 5 7 7 2 2 3 3" xfId="36531" xr:uid="{00000000-0005-0000-0000-00009C810000}"/>
    <cellStyle name="桁区切り 2 5 7 7 2 2 4" xfId="20658" xr:uid="{00000000-0005-0000-0000-00009D810000}"/>
    <cellStyle name="桁区切り 2 5 7 7 2 2 5" xfId="31240" xr:uid="{00000000-0005-0000-0000-00009E810000}"/>
    <cellStyle name="桁区切り 2 5 7 7 2 3" xfId="10038" xr:uid="{00000000-0005-0000-0000-00009F810000}"/>
    <cellStyle name="桁区切り 2 5 7 7 2 4" xfId="12722" xr:uid="{00000000-0005-0000-0000-0000A0810000}"/>
    <cellStyle name="桁区切り 2 5 7 7 2 4 2" xfId="23305" xr:uid="{00000000-0005-0000-0000-0000A1810000}"/>
    <cellStyle name="桁区切り 2 5 7 7 2 4 3" xfId="33887" xr:uid="{00000000-0005-0000-0000-0000A2810000}"/>
    <cellStyle name="桁区切り 2 5 7 7 2 5" xfId="18012" xr:uid="{00000000-0005-0000-0000-0000A3810000}"/>
    <cellStyle name="桁区切り 2 5 7 7 2 6" xfId="28594" xr:uid="{00000000-0005-0000-0000-0000A4810000}"/>
    <cellStyle name="桁区切り 2 5 7 7 3" xfId="3460" xr:uid="{00000000-0005-0000-0000-0000A5810000}"/>
    <cellStyle name="桁区切り 2 5 7 7 3 2" xfId="10040" xr:uid="{00000000-0005-0000-0000-0000A6810000}"/>
    <cellStyle name="桁区切り 2 5 7 7 3 3" xfId="14046" xr:uid="{00000000-0005-0000-0000-0000A7810000}"/>
    <cellStyle name="桁区切り 2 5 7 7 3 3 2" xfId="24629" xr:uid="{00000000-0005-0000-0000-0000A8810000}"/>
    <cellStyle name="桁区切り 2 5 7 7 3 3 3" xfId="35211" xr:uid="{00000000-0005-0000-0000-0000A9810000}"/>
    <cellStyle name="桁区切り 2 5 7 7 3 4" xfId="19338" xr:uid="{00000000-0005-0000-0000-0000AA810000}"/>
    <cellStyle name="桁区切り 2 5 7 7 3 5" xfId="29920" xr:uid="{00000000-0005-0000-0000-0000AB810000}"/>
    <cellStyle name="桁区切り 2 5 7 7 4" xfId="10037" xr:uid="{00000000-0005-0000-0000-0000AC810000}"/>
    <cellStyle name="桁区切り 2 5 7 7 5" xfId="11402" xr:uid="{00000000-0005-0000-0000-0000AD810000}"/>
    <cellStyle name="桁区切り 2 5 7 7 5 2" xfId="21985" xr:uid="{00000000-0005-0000-0000-0000AE810000}"/>
    <cellStyle name="桁区切り 2 5 7 7 5 3" xfId="32567" xr:uid="{00000000-0005-0000-0000-0000AF810000}"/>
    <cellStyle name="桁区切り 2 5 7 7 6" xfId="16692" xr:uid="{00000000-0005-0000-0000-0000B0810000}"/>
    <cellStyle name="桁区切り 2 5 7 7 7" xfId="27274" xr:uid="{00000000-0005-0000-0000-0000B1810000}"/>
    <cellStyle name="桁区切り 2 5 7 8" xfId="1411" xr:uid="{00000000-0005-0000-0000-0000B2810000}"/>
    <cellStyle name="桁区切り 2 5 7 8 2" xfId="4060" xr:uid="{00000000-0005-0000-0000-0000B3810000}"/>
    <cellStyle name="桁区切り 2 5 7 8 2 2" xfId="10042" xr:uid="{00000000-0005-0000-0000-0000B4810000}"/>
    <cellStyle name="桁区切り 2 5 7 8 2 3" xfId="14646" xr:uid="{00000000-0005-0000-0000-0000B5810000}"/>
    <cellStyle name="桁区切り 2 5 7 8 2 3 2" xfId="25229" xr:uid="{00000000-0005-0000-0000-0000B6810000}"/>
    <cellStyle name="桁区切り 2 5 7 8 2 3 3" xfId="35811" xr:uid="{00000000-0005-0000-0000-0000B7810000}"/>
    <cellStyle name="桁区切り 2 5 7 8 2 4" xfId="19938" xr:uid="{00000000-0005-0000-0000-0000B8810000}"/>
    <cellStyle name="桁区切り 2 5 7 8 2 5" xfId="30520" xr:uid="{00000000-0005-0000-0000-0000B9810000}"/>
    <cellStyle name="桁区切り 2 5 7 8 3" xfId="10041" xr:uid="{00000000-0005-0000-0000-0000BA810000}"/>
    <cellStyle name="桁区切り 2 5 7 8 4" xfId="12002" xr:uid="{00000000-0005-0000-0000-0000BB810000}"/>
    <cellStyle name="桁区切り 2 5 7 8 4 2" xfId="22585" xr:uid="{00000000-0005-0000-0000-0000BC810000}"/>
    <cellStyle name="桁区切り 2 5 7 8 4 3" xfId="33167" xr:uid="{00000000-0005-0000-0000-0000BD810000}"/>
    <cellStyle name="桁区切り 2 5 7 8 5" xfId="17292" xr:uid="{00000000-0005-0000-0000-0000BE810000}"/>
    <cellStyle name="桁区切り 2 5 7 8 6" xfId="27874" xr:uid="{00000000-0005-0000-0000-0000BF810000}"/>
    <cellStyle name="桁区切り 2 5 7 9" xfId="2740" xr:uid="{00000000-0005-0000-0000-0000C0810000}"/>
    <cellStyle name="桁区切り 2 5 7 9 2" xfId="10043" xr:uid="{00000000-0005-0000-0000-0000C1810000}"/>
    <cellStyle name="桁区切り 2 5 7 9 3" xfId="13326" xr:uid="{00000000-0005-0000-0000-0000C2810000}"/>
    <cellStyle name="桁区切り 2 5 7 9 3 2" xfId="23909" xr:uid="{00000000-0005-0000-0000-0000C3810000}"/>
    <cellStyle name="桁区切り 2 5 7 9 3 3" xfId="34491" xr:uid="{00000000-0005-0000-0000-0000C4810000}"/>
    <cellStyle name="桁区切り 2 5 7 9 4" xfId="18618" xr:uid="{00000000-0005-0000-0000-0000C5810000}"/>
    <cellStyle name="桁区切り 2 5 7 9 5" xfId="29200" xr:uid="{00000000-0005-0000-0000-0000C6810000}"/>
    <cellStyle name="桁区切り 2 5 8" xfId="131" xr:uid="{00000000-0005-0000-0000-0000C7810000}"/>
    <cellStyle name="桁区切り 2 5 8 2" xfId="851" xr:uid="{00000000-0005-0000-0000-0000C8810000}"/>
    <cellStyle name="桁区切り 2 5 8 2 2" xfId="2171" xr:uid="{00000000-0005-0000-0000-0000C9810000}"/>
    <cellStyle name="桁区切り 2 5 8 2 2 2" xfId="4820" xr:uid="{00000000-0005-0000-0000-0000CA810000}"/>
    <cellStyle name="桁区切り 2 5 8 2 2 2 2" xfId="10047" xr:uid="{00000000-0005-0000-0000-0000CB810000}"/>
    <cellStyle name="桁区切り 2 5 8 2 2 2 3" xfId="15406" xr:uid="{00000000-0005-0000-0000-0000CC810000}"/>
    <cellStyle name="桁区切り 2 5 8 2 2 2 3 2" xfId="25989" xr:uid="{00000000-0005-0000-0000-0000CD810000}"/>
    <cellStyle name="桁区切り 2 5 8 2 2 2 3 3" xfId="36571" xr:uid="{00000000-0005-0000-0000-0000CE810000}"/>
    <cellStyle name="桁区切り 2 5 8 2 2 2 4" xfId="20698" xr:uid="{00000000-0005-0000-0000-0000CF810000}"/>
    <cellStyle name="桁区切り 2 5 8 2 2 2 5" xfId="31280" xr:uid="{00000000-0005-0000-0000-0000D0810000}"/>
    <cellStyle name="桁区切り 2 5 8 2 2 3" xfId="10046" xr:uid="{00000000-0005-0000-0000-0000D1810000}"/>
    <cellStyle name="桁区切り 2 5 8 2 2 4" xfId="12762" xr:uid="{00000000-0005-0000-0000-0000D2810000}"/>
    <cellStyle name="桁区切り 2 5 8 2 2 4 2" xfId="23345" xr:uid="{00000000-0005-0000-0000-0000D3810000}"/>
    <cellStyle name="桁区切り 2 5 8 2 2 4 3" xfId="33927" xr:uid="{00000000-0005-0000-0000-0000D4810000}"/>
    <cellStyle name="桁区切り 2 5 8 2 2 5" xfId="18052" xr:uid="{00000000-0005-0000-0000-0000D5810000}"/>
    <cellStyle name="桁区切り 2 5 8 2 2 6" xfId="28634" xr:uid="{00000000-0005-0000-0000-0000D6810000}"/>
    <cellStyle name="桁区切り 2 5 8 2 3" xfId="3500" xr:uid="{00000000-0005-0000-0000-0000D7810000}"/>
    <cellStyle name="桁区切り 2 5 8 2 3 2" xfId="10048" xr:uid="{00000000-0005-0000-0000-0000D8810000}"/>
    <cellStyle name="桁区切り 2 5 8 2 3 3" xfId="14086" xr:uid="{00000000-0005-0000-0000-0000D9810000}"/>
    <cellStyle name="桁区切り 2 5 8 2 3 3 2" xfId="24669" xr:uid="{00000000-0005-0000-0000-0000DA810000}"/>
    <cellStyle name="桁区切り 2 5 8 2 3 3 3" xfId="35251" xr:uid="{00000000-0005-0000-0000-0000DB810000}"/>
    <cellStyle name="桁区切り 2 5 8 2 3 4" xfId="19378" xr:uid="{00000000-0005-0000-0000-0000DC810000}"/>
    <cellStyle name="桁区切り 2 5 8 2 3 5" xfId="29960" xr:uid="{00000000-0005-0000-0000-0000DD810000}"/>
    <cellStyle name="桁区切り 2 5 8 2 4" xfId="10045" xr:uid="{00000000-0005-0000-0000-0000DE810000}"/>
    <cellStyle name="桁区切り 2 5 8 2 5" xfId="11442" xr:uid="{00000000-0005-0000-0000-0000DF810000}"/>
    <cellStyle name="桁区切り 2 5 8 2 5 2" xfId="22025" xr:uid="{00000000-0005-0000-0000-0000E0810000}"/>
    <cellStyle name="桁区切り 2 5 8 2 5 3" xfId="32607" xr:uid="{00000000-0005-0000-0000-0000E1810000}"/>
    <cellStyle name="桁区切り 2 5 8 2 6" xfId="16732" xr:uid="{00000000-0005-0000-0000-0000E2810000}"/>
    <cellStyle name="桁区切り 2 5 8 2 7" xfId="27314" xr:uid="{00000000-0005-0000-0000-0000E3810000}"/>
    <cellStyle name="桁区切り 2 5 8 3" xfId="1451" xr:uid="{00000000-0005-0000-0000-0000E4810000}"/>
    <cellStyle name="桁区切り 2 5 8 3 2" xfId="4100" xr:uid="{00000000-0005-0000-0000-0000E5810000}"/>
    <cellStyle name="桁区切り 2 5 8 3 2 2" xfId="10050" xr:uid="{00000000-0005-0000-0000-0000E6810000}"/>
    <cellStyle name="桁区切り 2 5 8 3 2 3" xfId="14686" xr:uid="{00000000-0005-0000-0000-0000E7810000}"/>
    <cellStyle name="桁区切り 2 5 8 3 2 3 2" xfId="25269" xr:uid="{00000000-0005-0000-0000-0000E8810000}"/>
    <cellStyle name="桁区切り 2 5 8 3 2 3 3" xfId="35851" xr:uid="{00000000-0005-0000-0000-0000E9810000}"/>
    <cellStyle name="桁区切り 2 5 8 3 2 4" xfId="19978" xr:uid="{00000000-0005-0000-0000-0000EA810000}"/>
    <cellStyle name="桁区切り 2 5 8 3 2 5" xfId="30560" xr:uid="{00000000-0005-0000-0000-0000EB810000}"/>
    <cellStyle name="桁区切り 2 5 8 3 3" xfId="10049" xr:uid="{00000000-0005-0000-0000-0000EC810000}"/>
    <cellStyle name="桁区切り 2 5 8 3 4" xfId="12042" xr:uid="{00000000-0005-0000-0000-0000ED810000}"/>
    <cellStyle name="桁区切り 2 5 8 3 4 2" xfId="22625" xr:uid="{00000000-0005-0000-0000-0000EE810000}"/>
    <cellStyle name="桁区切り 2 5 8 3 4 3" xfId="33207" xr:uid="{00000000-0005-0000-0000-0000EF810000}"/>
    <cellStyle name="桁区切り 2 5 8 3 5" xfId="17332" xr:uid="{00000000-0005-0000-0000-0000F0810000}"/>
    <cellStyle name="桁区切り 2 5 8 3 6" xfId="27914" xr:uid="{00000000-0005-0000-0000-0000F1810000}"/>
    <cellStyle name="桁区切り 2 5 8 4" xfId="2780" xr:uid="{00000000-0005-0000-0000-0000F2810000}"/>
    <cellStyle name="桁区切り 2 5 8 4 2" xfId="10051" xr:uid="{00000000-0005-0000-0000-0000F3810000}"/>
    <cellStyle name="桁区切り 2 5 8 4 3" xfId="13366" xr:uid="{00000000-0005-0000-0000-0000F4810000}"/>
    <cellStyle name="桁区切り 2 5 8 4 3 2" xfId="23949" xr:uid="{00000000-0005-0000-0000-0000F5810000}"/>
    <cellStyle name="桁区切り 2 5 8 4 3 3" xfId="34531" xr:uid="{00000000-0005-0000-0000-0000F6810000}"/>
    <cellStyle name="桁区切り 2 5 8 4 4" xfId="18658" xr:uid="{00000000-0005-0000-0000-0000F7810000}"/>
    <cellStyle name="桁区切り 2 5 8 4 5" xfId="29240" xr:uid="{00000000-0005-0000-0000-0000F8810000}"/>
    <cellStyle name="桁区切り 2 5 8 5" xfId="10044" xr:uid="{00000000-0005-0000-0000-0000F9810000}"/>
    <cellStyle name="桁区切り 2 5 8 6" xfId="10722" xr:uid="{00000000-0005-0000-0000-0000FA810000}"/>
    <cellStyle name="桁区切り 2 5 8 6 2" xfId="21305" xr:uid="{00000000-0005-0000-0000-0000FB810000}"/>
    <cellStyle name="桁区切り 2 5 8 6 3" xfId="31887" xr:uid="{00000000-0005-0000-0000-0000FC810000}"/>
    <cellStyle name="桁区切り 2 5 8 7" xfId="16012" xr:uid="{00000000-0005-0000-0000-0000FD810000}"/>
    <cellStyle name="桁区切り 2 5 8 8" xfId="26594" xr:uid="{00000000-0005-0000-0000-0000FE810000}"/>
    <cellStyle name="桁区切り 2 5 9" xfId="251" xr:uid="{00000000-0005-0000-0000-0000FF810000}"/>
    <cellStyle name="桁区切り 2 5 9 2" xfId="971" xr:uid="{00000000-0005-0000-0000-000000820000}"/>
    <cellStyle name="桁区切り 2 5 9 2 2" xfId="2291" xr:uid="{00000000-0005-0000-0000-000001820000}"/>
    <cellStyle name="桁区切り 2 5 9 2 2 2" xfId="4940" xr:uid="{00000000-0005-0000-0000-000002820000}"/>
    <cellStyle name="桁区切り 2 5 9 2 2 2 2" xfId="10055" xr:uid="{00000000-0005-0000-0000-000003820000}"/>
    <cellStyle name="桁区切り 2 5 9 2 2 2 3" xfId="15526" xr:uid="{00000000-0005-0000-0000-000004820000}"/>
    <cellStyle name="桁区切り 2 5 9 2 2 2 3 2" xfId="26109" xr:uid="{00000000-0005-0000-0000-000005820000}"/>
    <cellStyle name="桁区切り 2 5 9 2 2 2 3 3" xfId="36691" xr:uid="{00000000-0005-0000-0000-000006820000}"/>
    <cellStyle name="桁区切り 2 5 9 2 2 2 4" xfId="20818" xr:uid="{00000000-0005-0000-0000-000007820000}"/>
    <cellStyle name="桁区切り 2 5 9 2 2 2 5" xfId="31400" xr:uid="{00000000-0005-0000-0000-000008820000}"/>
    <cellStyle name="桁区切り 2 5 9 2 2 3" xfId="10054" xr:uid="{00000000-0005-0000-0000-000009820000}"/>
    <cellStyle name="桁区切り 2 5 9 2 2 4" xfId="12882" xr:uid="{00000000-0005-0000-0000-00000A820000}"/>
    <cellStyle name="桁区切り 2 5 9 2 2 4 2" xfId="23465" xr:uid="{00000000-0005-0000-0000-00000B820000}"/>
    <cellStyle name="桁区切り 2 5 9 2 2 4 3" xfId="34047" xr:uid="{00000000-0005-0000-0000-00000C820000}"/>
    <cellStyle name="桁区切り 2 5 9 2 2 5" xfId="18172" xr:uid="{00000000-0005-0000-0000-00000D820000}"/>
    <cellStyle name="桁区切り 2 5 9 2 2 6" xfId="28754" xr:uid="{00000000-0005-0000-0000-00000E820000}"/>
    <cellStyle name="桁区切り 2 5 9 2 3" xfId="3620" xr:uid="{00000000-0005-0000-0000-00000F820000}"/>
    <cellStyle name="桁区切り 2 5 9 2 3 2" xfId="10056" xr:uid="{00000000-0005-0000-0000-000010820000}"/>
    <cellStyle name="桁区切り 2 5 9 2 3 3" xfId="14206" xr:uid="{00000000-0005-0000-0000-000011820000}"/>
    <cellStyle name="桁区切り 2 5 9 2 3 3 2" xfId="24789" xr:uid="{00000000-0005-0000-0000-000012820000}"/>
    <cellStyle name="桁区切り 2 5 9 2 3 3 3" xfId="35371" xr:uid="{00000000-0005-0000-0000-000013820000}"/>
    <cellStyle name="桁区切り 2 5 9 2 3 4" xfId="19498" xr:uid="{00000000-0005-0000-0000-000014820000}"/>
    <cellStyle name="桁区切り 2 5 9 2 3 5" xfId="30080" xr:uid="{00000000-0005-0000-0000-000015820000}"/>
    <cellStyle name="桁区切り 2 5 9 2 4" xfId="10053" xr:uid="{00000000-0005-0000-0000-000016820000}"/>
    <cellStyle name="桁区切り 2 5 9 2 5" xfId="11562" xr:uid="{00000000-0005-0000-0000-000017820000}"/>
    <cellStyle name="桁区切り 2 5 9 2 5 2" xfId="22145" xr:uid="{00000000-0005-0000-0000-000018820000}"/>
    <cellStyle name="桁区切り 2 5 9 2 5 3" xfId="32727" xr:uid="{00000000-0005-0000-0000-000019820000}"/>
    <cellStyle name="桁区切り 2 5 9 2 6" xfId="16852" xr:uid="{00000000-0005-0000-0000-00001A820000}"/>
    <cellStyle name="桁区切り 2 5 9 2 7" xfId="27434" xr:uid="{00000000-0005-0000-0000-00001B820000}"/>
    <cellStyle name="桁区切り 2 5 9 3" xfId="1571" xr:uid="{00000000-0005-0000-0000-00001C820000}"/>
    <cellStyle name="桁区切り 2 5 9 3 2" xfId="4220" xr:uid="{00000000-0005-0000-0000-00001D820000}"/>
    <cellStyle name="桁区切り 2 5 9 3 2 2" xfId="10058" xr:uid="{00000000-0005-0000-0000-00001E820000}"/>
    <cellStyle name="桁区切り 2 5 9 3 2 3" xfId="14806" xr:uid="{00000000-0005-0000-0000-00001F820000}"/>
    <cellStyle name="桁区切り 2 5 9 3 2 3 2" xfId="25389" xr:uid="{00000000-0005-0000-0000-000020820000}"/>
    <cellStyle name="桁区切り 2 5 9 3 2 3 3" xfId="35971" xr:uid="{00000000-0005-0000-0000-000021820000}"/>
    <cellStyle name="桁区切り 2 5 9 3 2 4" xfId="20098" xr:uid="{00000000-0005-0000-0000-000022820000}"/>
    <cellStyle name="桁区切り 2 5 9 3 2 5" xfId="30680" xr:uid="{00000000-0005-0000-0000-000023820000}"/>
    <cellStyle name="桁区切り 2 5 9 3 3" xfId="10057" xr:uid="{00000000-0005-0000-0000-000024820000}"/>
    <cellStyle name="桁区切り 2 5 9 3 4" xfId="12162" xr:uid="{00000000-0005-0000-0000-000025820000}"/>
    <cellStyle name="桁区切り 2 5 9 3 4 2" xfId="22745" xr:uid="{00000000-0005-0000-0000-000026820000}"/>
    <cellStyle name="桁区切り 2 5 9 3 4 3" xfId="33327" xr:uid="{00000000-0005-0000-0000-000027820000}"/>
    <cellStyle name="桁区切り 2 5 9 3 5" xfId="17452" xr:uid="{00000000-0005-0000-0000-000028820000}"/>
    <cellStyle name="桁区切り 2 5 9 3 6" xfId="28034" xr:uid="{00000000-0005-0000-0000-000029820000}"/>
    <cellStyle name="桁区切り 2 5 9 4" xfId="2900" xr:uid="{00000000-0005-0000-0000-00002A820000}"/>
    <cellStyle name="桁区切り 2 5 9 4 2" xfId="10059" xr:uid="{00000000-0005-0000-0000-00002B820000}"/>
    <cellStyle name="桁区切り 2 5 9 4 3" xfId="13486" xr:uid="{00000000-0005-0000-0000-00002C820000}"/>
    <cellStyle name="桁区切り 2 5 9 4 3 2" xfId="24069" xr:uid="{00000000-0005-0000-0000-00002D820000}"/>
    <cellStyle name="桁区切り 2 5 9 4 3 3" xfId="34651" xr:uid="{00000000-0005-0000-0000-00002E820000}"/>
    <cellStyle name="桁区切り 2 5 9 4 4" xfId="18778" xr:uid="{00000000-0005-0000-0000-00002F820000}"/>
    <cellStyle name="桁区切り 2 5 9 4 5" xfId="29360" xr:uid="{00000000-0005-0000-0000-000030820000}"/>
    <cellStyle name="桁区切り 2 5 9 5" xfId="10052" xr:uid="{00000000-0005-0000-0000-000031820000}"/>
    <cellStyle name="桁区切り 2 5 9 6" xfId="10842" xr:uid="{00000000-0005-0000-0000-000032820000}"/>
    <cellStyle name="桁区切り 2 5 9 6 2" xfId="21425" xr:uid="{00000000-0005-0000-0000-000033820000}"/>
    <cellStyle name="桁区切り 2 5 9 6 3" xfId="32007" xr:uid="{00000000-0005-0000-0000-000034820000}"/>
    <cellStyle name="桁区切り 2 5 9 7" xfId="16132" xr:uid="{00000000-0005-0000-0000-000035820000}"/>
    <cellStyle name="桁区切り 2 5 9 8" xfId="26714" xr:uid="{00000000-0005-0000-0000-000036820000}"/>
    <cellStyle name="桁区切り 2 6" xfId="13" xr:uid="{00000000-0005-0000-0000-000037820000}"/>
    <cellStyle name="桁区切り 2 6 10" xfId="1335" xr:uid="{00000000-0005-0000-0000-000038820000}"/>
    <cellStyle name="桁区切り 2 6 10 2" xfId="3984" xr:uid="{00000000-0005-0000-0000-000039820000}"/>
    <cellStyle name="桁区切り 2 6 10 2 2" xfId="10062" xr:uid="{00000000-0005-0000-0000-00003A820000}"/>
    <cellStyle name="桁区切り 2 6 10 2 3" xfId="14570" xr:uid="{00000000-0005-0000-0000-00003B820000}"/>
    <cellStyle name="桁区切り 2 6 10 2 3 2" xfId="25153" xr:uid="{00000000-0005-0000-0000-00003C820000}"/>
    <cellStyle name="桁区切り 2 6 10 2 3 3" xfId="35735" xr:uid="{00000000-0005-0000-0000-00003D820000}"/>
    <cellStyle name="桁区切り 2 6 10 2 4" xfId="19862" xr:uid="{00000000-0005-0000-0000-00003E820000}"/>
    <cellStyle name="桁区切り 2 6 10 2 5" xfId="30444" xr:uid="{00000000-0005-0000-0000-00003F820000}"/>
    <cellStyle name="桁区切り 2 6 10 3" xfId="10061" xr:uid="{00000000-0005-0000-0000-000040820000}"/>
    <cellStyle name="桁区切り 2 6 10 4" xfId="11926" xr:uid="{00000000-0005-0000-0000-000041820000}"/>
    <cellStyle name="桁区切り 2 6 10 4 2" xfId="22509" xr:uid="{00000000-0005-0000-0000-000042820000}"/>
    <cellStyle name="桁区切り 2 6 10 4 3" xfId="33091" xr:uid="{00000000-0005-0000-0000-000043820000}"/>
    <cellStyle name="桁区切り 2 6 10 5" xfId="17216" xr:uid="{00000000-0005-0000-0000-000044820000}"/>
    <cellStyle name="桁区切り 2 6 10 6" xfId="27798" xr:uid="{00000000-0005-0000-0000-000045820000}"/>
    <cellStyle name="桁区切り 2 6 11" xfId="2663" xr:uid="{00000000-0005-0000-0000-000046820000}"/>
    <cellStyle name="桁区切り 2 6 11 2" xfId="10063" xr:uid="{00000000-0005-0000-0000-000047820000}"/>
    <cellStyle name="桁区切り 2 6 11 3" xfId="13250" xr:uid="{00000000-0005-0000-0000-000048820000}"/>
    <cellStyle name="桁区切り 2 6 11 3 2" xfId="23833" xr:uid="{00000000-0005-0000-0000-000049820000}"/>
    <cellStyle name="桁区切り 2 6 11 3 3" xfId="34415" xr:uid="{00000000-0005-0000-0000-00004A820000}"/>
    <cellStyle name="桁区切り 2 6 11 4" xfId="18542" xr:uid="{00000000-0005-0000-0000-00004B820000}"/>
    <cellStyle name="桁区切り 2 6 11 5" xfId="29124" xr:uid="{00000000-0005-0000-0000-00004C820000}"/>
    <cellStyle name="桁区切り 2 6 12" xfId="10060" xr:uid="{00000000-0005-0000-0000-00004D820000}"/>
    <cellStyle name="桁区切り 2 6 13" xfId="10606" xr:uid="{00000000-0005-0000-0000-00004E820000}"/>
    <cellStyle name="桁区切り 2 6 13 2" xfId="21189" xr:uid="{00000000-0005-0000-0000-00004F820000}"/>
    <cellStyle name="桁区切り 2 6 13 3" xfId="31771" xr:uid="{00000000-0005-0000-0000-000050820000}"/>
    <cellStyle name="桁区切り 2 6 14" xfId="15896" xr:uid="{00000000-0005-0000-0000-000051820000}"/>
    <cellStyle name="桁区切り 2 6 15" xfId="26478" xr:uid="{00000000-0005-0000-0000-000052820000}"/>
    <cellStyle name="桁区切り 2 6 2" xfId="55" xr:uid="{00000000-0005-0000-0000-000053820000}"/>
    <cellStyle name="桁区切り 2 6 2 10" xfId="10064" xr:uid="{00000000-0005-0000-0000-000054820000}"/>
    <cellStyle name="桁区切り 2 6 2 11" xfId="10646" xr:uid="{00000000-0005-0000-0000-000055820000}"/>
    <cellStyle name="桁区切り 2 6 2 11 2" xfId="21229" xr:uid="{00000000-0005-0000-0000-000056820000}"/>
    <cellStyle name="桁区切り 2 6 2 11 3" xfId="31811" xr:uid="{00000000-0005-0000-0000-000057820000}"/>
    <cellStyle name="桁区切り 2 6 2 12" xfId="15936" xr:uid="{00000000-0005-0000-0000-000058820000}"/>
    <cellStyle name="桁区切り 2 6 2 13" xfId="26518" xr:uid="{00000000-0005-0000-0000-000059820000}"/>
    <cellStyle name="桁区切り 2 6 2 2" xfId="175" xr:uid="{00000000-0005-0000-0000-00005A820000}"/>
    <cellStyle name="桁区切り 2 6 2 2 2" xfId="895" xr:uid="{00000000-0005-0000-0000-00005B820000}"/>
    <cellStyle name="桁区切り 2 6 2 2 2 2" xfId="2215" xr:uid="{00000000-0005-0000-0000-00005C820000}"/>
    <cellStyle name="桁区切り 2 6 2 2 2 2 2" xfId="4864" xr:uid="{00000000-0005-0000-0000-00005D820000}"/>
    <cellStyle name="桁区切り 2 6 2 2 2 2 2 2" xfId="10068" xr:uid="{00000000-0005-0000-0000-00005E820000}"/>
    <cellStyle name="桁区切り 2 6 2 2 2 2 2 3" xfId="15450" xr:uid="{00000000-0005-0000-0000-00005F820000}"/>
    <cellStyle name="桁区切り 2 6 2 2 2 2 2 3 2" xfId="26033" xr:uid="{00000000-0005-0000-0000-000060820000}"/>
    <cellStyle name="桁区切り 2 6 2 2 2 2 2 3 3" xfId="36615" xr:uid="{00000000-0005-0000-0000-000061820000}"/>
    <cellStyle name="桁区切り 2 6 2 2 2 2 2 4" xfId="20742" xr:uid="{00000000-0005-0000-0000-000062820000}"/>
    <cellStyle name="桁区切り 2 6 2 2 2 2 2 5" xfId="31324" xr:uid="{00000000-0005-0000-0000-000063820000}"/>
    <cellStyle name="桁区切り 2 6 2 2 2 2 3" xfId="10067" xr:uid="{00000000-0005-0000-0000-000064820000}"/>
    <cellStyle name="桁区切り 2 6 2 2 2 2 4" xfId="12806" xr:uid="{00000000-0005-0000-0000-000065820000}"/>
    <cellStyle name="桁区切り 2 6 2 2 2 2 4 2" xfId="23389" xr:uid="{00000000-0005-0000-0000-000066820000}"/>
    <cellStyle name="桁区切り 2 6 2 2 2 2 4 3" xfId="33971" xr:uid="{00000000-0005-0000-0000-000067820000}"/>
    <cellStyle name="桁区切り 2 6 2 2 2 2 5" xfId="18096" xr:uid="{00000000-0005-0000-0000-000068820000}"/>
    <cellStyle name="桁区切り 2 6 2 2 2 2 6" xfId="28678" xr:uid="{00000000-0005-0000-0000-000069820000}"/>
    <cellStyle name="桁区切り 2 6 2 2 2 3" xfId="3544" xr:uid="{00000000-0005-0000-0000-00006A820000}"/>
    <cellStyle name="桁区切り 2 6 2 2 2 3 2" xfId="10069" xr:uid="{00000000-0005-0000-0000-00006B820000}"/>
    <cellStyle name="桁区切り 2 6 2 2 2 3 3" xfId="14130" xr:uid="{00000000-0005-0000-0000-00006C820000}"/>
    <cellStyle name="桁区切り 2 6 2 2 2 3 3 2" xfId="24713" xr:uid="{00000000-0005-0000-0000-00006D820000}"/>
    <cellStyle name="桁区切り 2 6 2 2 2 3 3 3" xfId="35295" xr:uid="{00000000-0005-0000-0000-00006E820000}"/>
    <cellStyle name="桁区切り 2 6 2 2 2 3 4" xfId="19422" xr:uid="{00000000-0005-0000-0000-00006F820000}"/>
    <cellStyle name="桁区切り 2 6 2 2 2 3 5" xfId="30004" xr:uid="{00000000-0005-0000-0000-000070820000}"/>
    <cellStyle name="桁区切り 2 6 2 2 2 4" xfId="10066" xr:uid="{00000000-0005-0000-0000-000071820000}"/>
    <cellStyle name="桁区切り 2 6 2 2 2 5" xfId="11486" xr:uid="{00000000-0005-0000-0000-000072820000}"/>
    <cellStyle name="桁区切り 2 6 2 2 2 5 2" xfId="22069" xr:uid="{00000000-0005-0000-0000-000073820000}"/>
    <cellStyle name="桁区切り 2 6 2 2 2 5 3" xfId="32651" xr:uid="{00000000-0005-0000-0000-000074820000}"/>
    <cellStyle name="桁区切り 2 6 2 2 2 6" xfId="16776" xr:uid="{00000000-0005-0000-0000-000075820000}"/>
    <cellStyle name="桁区切り 2 6 2 2 2 7" xfId="27358" xr:uid="{00000000-0005-0000-0000-000076820000}"/>
    <cellStyle name="桁区切り 2 6 2 2 3" xfId="1495" xr:uid="{00000000-0005-0000-0000-000077820000}"/>
    <cellStyle name="桁区切り 2 6 2 2 3 2" xfId="4144" xr:uid="{00000000-0005-0000-0000-000078820000}"/>
    <cellStyle name="桁区切り 2 6 2 2 3 2 2" xfId="10071" xr:uid="{00000000-0005-0000-0000-000079820000}"/>
    <cellStyle name="桁区切り 2 6 2 2 3 2 3" xfId="14730" xr:uid="{00000000-0005-0000-0000-00007A820000}"/>
    <cellStyle name="桁区切り 2 6 2 2 3 2 3 2" xfId="25313" xr:uid="{00000000-0005-0000-0000-00007B820000}"/>
    <cellStyle name="桁区切り 2 6 2 2 3 2 3 3" xfId="35895" xr:uid="{00000000-0005-0000-0000-00007C820000}"/>
    <cellStyle name="桁区切り 2 6 2 2 3 2 4" xfId="20022" xr:uid="{00000000-0005-0000-0000-00007D820000}"/>
    <cellStyle name="桁区切り 2 6 2 2 3 2 5" xfId="30604" xr:uid="{00000000-0005-0000-0000-00007E820000}"/>
    <cellStyle name="桁区切り 2 6 2 2 3 3" xfId="10070" xr:uid="{00000000-0005-0000-0000-00007F820000}"/>
    <cellStyle name="桁区切り 2 6 2 2 3 4" xfId="12086" xr:uid="{00000000-0005-0000-0000-000080820000}"/>
    <cellStyle name="桁区切り 2 6 2 2 3 4 2" xfId="22669" xr:uid="{00000000-0005-0000-0000-000081820000}"/>
    <cellStyle name="桁区切り 2 6 2 2 3 4 3" xfId="33251" xr:uid="{00000000-0005-0000-0000-000082820000}"/>
    <cellStyle name="桁区切り 2 6 2 2 3 5" xfId="17376" xr:uid="{00000000-0005-0000-0000-000083820000}"/>
    <cellStyle name="桁区切り 2 6 2 2 3 6" xfId="27958" xr:uid="{00000000-0005-0000-0000-000084820000}"/>
    <cellStyle name="桁区切り 2 6 2 2 4" xfId="2824" xr:uid="{00000000-0005-0000-0000-000085820000}"/>
    <cellStyle name="桁区切り 2 6 2 2 4 2" xfId="10072" xr:uid="{00000000-0005-0000-0000-000086820000}"/>
    <cellStyle name="桁区切り 2 6 2 2 4 3" xfId="13410" xr:uid="{00000000-0005-0000-0000-000087820000}"/>
    <cellStyle name="桁区切り 2 6 2 2 4 3 2" xfId="23993" xr:uid="{00000000-0005-0000-0000-000088820000}"/>
    <cellStyle name="桁区切り 2 6 2 2 4 3 3" xfId="34575" xr:uid="{00000000-0005-0000-0000-000089820000}"/>
    <cellStyle name="桁区切り 2 6 2 2 4 4" xfId="18702" xr:uid="{00000000-0005-0000-0000-00008A820000}"/>
    <cellStyle name="桁区切り 2 6 2 2 4 5" xfId="29284" xr:uid="{00000000-0005-0000-0000-00008B820000}"/>
    <cellStyle name="桁区切り 2 6 2 2 5" xfId="10065" xr:uid="{00000000-0005-0000-0000-00008C820000}"/>
    <cellStyle name="桁区切り 2 6 2 2 6" xfId="10766" xr:uid="{00000000-0005-0000-0000-00008D820000}"/>
    <cellStyle name="桁区切り 2 6 2 2 6 2" xfId="21349" xr:uid="{00000000-0005-0000-0000-00008E820000}"/>
    <cellStyle name="桁区切り 2 6 2 2 6 3" xfId="31931" xr:uid="{00000000-0005-0000-0000-00008F820000}"/>
    <cellStyle name="桁区切り 2 6 2 2 7" xfId="16056" xr:uid="{00000000-0005-0000-0000-000090820000}"/>
    <cellStyle name="桁区切り 2 6 2 2 8" xfId="26638" xr:uid="{00000000-0005-0000-0000-000091820000}"/>
    <cellStyle name="桁区切り 2 6 2 3" xfId="295" xr:uid="{00000000-0005-0000-0000-000092820000}"/>
    <cellStyle name="桁区切り 2 6 2 3 2" xfId="1015" xr:uid="{00000000-0005-0000-0000-000093820000}"/>
    <cellStyle name="桁区切り 2 6 2 3 2 2" xfId="2335" xr:uid="{00000000-0005-0000-0000-000094820000}"/>
    <cellStyle name="桁区切り 2 6 2 3 2 2 2" xfId="4984" xr:uid="{00000000-0005-0000-0000-000095820000}"/>
    <cellStyle name="桁区切り 2 6 2 3 2 2 2 2" xfId="10076" xr:uid="{00000000-0005-0000-0000-000096820000}"/>
    <cellStyle name="桁区切り 2 6 2 3 2 2 2 3" xfId="15570" xr:uid="{00000000-0005-0000-0000-000097820000}"/>
    <cellStyle name="桁区切り 2 6 2 3 2 2 2 3 2" xfId="26153" xr:uid="{00000000-0005-0000-0000-000098820000}"/>
    <cellStyle name="桁区切り 2 6 2 3 2 2 2 3 3" xfId="36735" xr:uid="{00000000-0005-0000-0000-000099820000}"/>
    <cellStyle name="桁区切り 2 6 2 3 2 2 2 4" xfId="20862" xr:uid="{00000000-0005-0000-0000-00009A820000}"/>
    <cellStyle name="桁区切り 2 6 2 3 2 2 2 5" xfId="31444" xr:uid="{00000000-0005-0000-0000-00009B820000}"/>
    <cellStyle name="桁区切り 2 6 2 3 2 2 3" xfId="10075" xr:uid="{00000000-0005-0000-0000-00009C820000}"/>
    <cellStyle name="桁区切り 2 6 2 3 2 2 4" xfId="12926" xr:uid="{00000000-0005-0000-0000-00009D820000}"/>
    <cellStyle name="桁区切り 2 6 2 3 2 2 4 2" xfId="23509" xr:uid="{00000000-0005-0000-0000-00009E820000}"/>
    <cellStyle name="桁区切り 2 6 2 3 2 2 4 3" xfId="34091" xr:uid="{00000000-0005-0000-0000-00009F820000}"/>
    <cellStyle name="桁区切り 2 6 2 3 2 2 5" xfId="18216" xr:uid="{00000000-0005-0000-0000-0000A0820000}"/>
    <cellStyle name="桁区切り 2 6 2 3 2 2 6" xfId="28798" xr:uid="{00000000-0005-0000-0000-0000A1820000}"/>
    <cellStyle name="桁区切り 2 6 2 3 2 3" xfId="3664" xr:uid="{00000000-0005-0000-0000-0000A2820000}"/>
    <cellStyle name="桁区切り 2 6 2 3 2 3 2" xfId="10077" xr:uid="{00000000-0005-0000-0000-0000A3820000}"/>
    <cellStyle name="桁区切り 2 6 2 3 2 3 3" xfId="14250" xr:uid="{00000000-0005-0000-0000-0000A4820000}"/>
    <cellStyle name="桁区切り 2 6 2 3 2 3 3 2" xfId="24833" xr:uid="{00000000-0005-0000-0000-0000A5820000}"/>
    <cellStyle name="桁区切り 2 6 2 3 2 3 3 3" xfId="35415" xr:uid="{00000000-0005-0000-0000-0000A6820000}"/>
    <cellStyle name="桁区切り 2 6 2 3 2 3 4" xfId="19542" xr:uid="{00000000-0005-0000-0000-0000A7820000}"/>
    <cellStyle name="桁区切り 2 6 2 3 2 3 5" xfId="30124" xr:uid="{00000000-0005-0000-0000-0000A8820000}"/>
    <cellStyle name="桁区切り 2 6 2 3 2 4" xfId="10074" xr:uid="{00000000-0005-0000-0000-0000A9820000}"/>
    <cellStyle name="桁区切り 2 6 2 3 2 5" xfId="11606" xr:uid="{00000000-0005-0000-0000-0000AA820000}"/>
    <cellStyle name="桁区切り 2 6 2 3 2 5 2" xfId="22189" xr:uid="{00000000-0005-0000-0000-0000AB820000}"/>
    <cellStyle name="桁区切り 2 6 2 3 2 5 3" xfId="32771" xr:uid="{00000000-0005-0000-0000-0000AC820000}"/>
    <cellStyle name="桁区切り 2 6 2 3 2 6" xfId="16896" xr:uid="{00000000-0005-0000-0000-0000AD820000}"/>
    <cellStyle name="桁区切り 2 6 2 3 2 7" xfId="27478" xr:uid="{00000000-0005-0000-0000-0000AE820000}"/>
    <cellStyle name="桁区切り 2 6 2 3 3" xfId="1615" xr:uid="{00000000-0005-0000-0000-0000AF820000}"/>
    <cellStyle name="桁区切り 2 6 2 3 3 2" xfId="4264" xr:uid="{00000000-0005-0000-0000-0000B0820000}"/>
    <cellStyle name="桁区切り 2 6 2 3 3 2 2" xfId="10079" xr:uid="{00000000-0005-0000-0000-0000B1820000}"/>
    <cellStyle name="桁区切り 2 6 2 3 3 2 3" xfId="14850" xr:uid="{00000000-0005-0000-0000-0000B2820000}"/>
    <cellStyle name="桁区切り 2 6 2 3 3 2 3 2" xfId="25433" xr:uid="{00000000-0005-0000-0000-0000B3820000}"/>
    <cellStyle name="桁区切り 2 6 2 3 3 2 3 3" xfId="36015" xr:uid="{00000000-0005-0000-0000-0000B4820000}"/>
    <cellStyle name="桁区切り 2 6 2 3 3 2 4" xfId="20142" xr:uid="{00000000-0005-0000-0000-0000B5820000}"/>
    <cellStyle name="桁区切り 2 6 2 3 3 2 5" xfId="30724" xr:uid="{00000000-0005-0000-0000-0000B6820000}"/>
    <cellStyle name="桁区切り 2 6 2 3 3 3" xfId="10078" xr:uid="{00000000-0005-0000-0000-0000B7820000}"/>
    <cellStyle name="桁区切り 2 6 2 3 3 4" xfId="12206" xr:uid="{00000000-0005-0000-0000-0000B8820000}"/>
    <cellStyle name="桁区切り 2 6 2 3 3 4 2" xfId="22789" xr:uid="{00000000-0005-0000-0000-0000B9820000}"/>
    <cellStyle name="桁区切り 2 6 2 3 3 4 3" xfId="33371" xr:uid="{00000000-0005-0000-0000-0000BA820000}"/>
    <cellStyle name="桁区切り 2 6 2 3 3 5" xfId="17496" xr:uid="{00000000-0005-0000-0000-0000BB820000}"/>
    <cellStyle name="桁区切り 2 6 2 3 3 6" xfId="28078" xr:uid="{00000000-0005-0000-0000-0000BC820000}"/>
    <cellStyle name="桁区切り 2 6 2 3 4" xfId="2944" xr:uid="{00000000-0005-0000-0000-0000BD820000}"/>
    <cellStyle name="桁区切り 2 6 2 3 4 2" xfId="10080" xr:uid="{00000000-0005-0000-0000-0000BE820000}"/>
    <cellStyle name="桁区切り 2 6 2 3 4 3" xfId="13530" xr:uid="{00000000-0005-0000-0000-0000BF820000}"/>
    <cellStyle name="桁区切り 2 6 2 3 4 3 2" xfId="24113" xr:uid="{00000000-0005-0000-0000-0000C0820000}"/>
    <cellStyle name="桁区切り 2 6 2 3 4 3 3" xfId="34695" xr:uid="{00000000-0005-0000-0000-0000C1820000}"/>
    <cellStyle name="桁区切り 2 6 2 3 4 4" xfId="18822" xr:uid="{00000000-0005-0000-0000-0000C2820000}"/>
    <cellStyle name="桁区切り 2 6 2 3 4 5" xfId="29404" xr:uid="{00000000-0005-0000-0000-0000C3820000}"/>
    <cellStyle name="桁区切り 2 6 2 3 5" xfId="10073" xr:uid="{00000000-0005-0000-0000-0000C4820000}"/>
    <cellStyle name="桁区切り 2 6 2 3 6" xfId="10886" xr:uid="{00000000-0005-0000-0000-0000C5820000}"/>
    <cellStyle name="桁区切り 2 6 2 3 6 2" xfId="21469" xr:uid="{00000000-0005-0000-0000-0000C6820000}"/>
    <cellStyle name="桁区切り 2 6 2 3 6 3" xfId="32051" xr:uid="{00000000-0005-0000-0000-0000C7820000}"/>
    <cellStyle name="桁区切り 2 6 2 3 7" xfId="16176" xr:uid="{00000000-0005-0000-0000-0000C8820000}"/>
    <cellStyle name="桁区切り 2 6 2 3 8" xfId="26758" xr:uid="{00000000-0005-0000-0000-0000C9820000}"/>
    <cellStyle name="桁区切り 2 6 2 4" xfId="415" xr:uid="{00000000-0005-0000-0000-0000CA820000}"/>
    <cellStyle name="桁区切り 2 6 2 4 2" xfId="1135" xr:uid="{00000000-0005-0000-0000-0000CB820000}"/>
    <cellStyle name="桁区切り 2 6 2 4 2 2" xfId="2455" xr:uid="{00000000-0005-0000-0000-0000CC820000}"/>
    <cellStyle name="桁区切り 2 6 2 4 2 2 2" xfId="5104" xr:uid="{00000000-0005-0000-0000-0000CD820000}"/>
    <cellStyle name="桁区切り 2 6 2 4 2 2 2 2" xfId="10084" xr:uid="{00000000-0005-0000-0000-0000CE820000}"/>
    <cellStyle name="桁区切り 2 6 2 4 2 2 2 3" xfId="15690" xr:uid="{00000000-0005-0000-0000-0000CF820000}"/>
    <cellStyle name="桁区切り 2 6 2 4 2 2 2 3 2" xfId="26273" xr:uid="{00000000-0005-0000-0000-0000D0820000}"/>
    <cellStyle name="桁区切り 2 6 2 4 2 2 2 3 3" xfId="36855" xr:uid="{00000000-0005-0000-0000-0000D1820000}"/>
    <cellStyle name="桁区切り 2 6 2 4 2 2 2 4" xfId="20982" xr:uid="{00000000-0005-0000-0000-0000D2820000}"/>
    <cellStyle name="桁区切り 2 6 2 4 2 2 2 5" xfId="31564" xr:uid="{00000000-0005-0000-0000-0000D3820000}"/>
    <cellStyle name="桁区切り 2 6 2 4 2 2 3" xfId="10083" xr:uid="{00000000-0005-0000-0000-0000D4820000}"/>
    <cellStyle name="桁区切り 2 6 2 4 2 2 4" xfId="13046" xr:uid="{00000000-0005-0000-0000-0000D5820000}"/>
    <cellStyle name="桁区切り 2 6 2 4 2 2 4 2" xfId="23629" xr:uid="{00000000-0005-0000-0000-0000D6820000}"/>
    <cellStyle name="桁区切り 2 6 2 4 2 2 4 3" xfId="34211" xr:uid="{00000000-0005-0000-0000-0000D7820000}"/>
    <cellStyle name="桁区切り 2 6 2 4 2 2 5" xfId="18336" xr:uid="{00000000-0005-0000-0000-0000D8820000}"/>
    <cellStyle name="桁区切り 2 6 2 4 2 2 6" xfId="28918" xr:uid="{00000000-0005-0000-0000-0000D9820000}"/>
    <cellStyle name="桁区切り 2 6 2 4 2 3" xfId="3784" xr:uid="{00000000-0005-0000-0000-0000DA820000}"/>
    <cellStyle name="桁区切り 2 6 2 4 2 3 2" xfId="10085" xr:uid="{00000000-0005-0000-0000-0000DB820000}"/>
    <cellStyle name="桁区切り 2 6 2 4 2 3 3" xfId="14370" xr:uid="{00000000-0005-0000-0000-0000DC820000}"/>
    <cellStyle name="桁区切り 2 6 2 4 2 3 3 2" xfId="24953" xr:uid="{00000000-0005-0000-0000-0000DD820000}"/>
    <cellStyle name="桁区切り 2 6 2 4 2 3 3 3" xfId="35535" xr:uid="{00000000-0005-0000-0000-0000DE820000}"/>
    <cellStyle name="桁区切り 2 6 2 4 2 3 4" xfId="19662" xr:uid="{00000000-0005-0000-0000-0000DF820000}"/>
    <cellStyle name="桁区切り 2 6 2 4 2 3 5" xfId="30244" xr:uid="{00000000-0005-0000-0000-0000E0820000}"/>
    <cellStyle name="桁区切り 2 6 2 4 2 4" xfId="10082" xr:uid="{00000000-0005-0000-0000-0000E1820000}"/>
    <cellStyle name="桁区切り 2 6 2 4 2 5" xfId="11726" xr:uid="{00000000-0005-0000-0000-0000E2820000}"/>
    <cellStyle name="桁区切り 2 6 2 4 2 5 2" xfId="22309" xr:uid="{00000000-0005-0000-0000-0000E3820000}"/>
    <cellStyle name="桁区切り 2 6 2 4 2 5 3" xfId="32891" xr:uid="{00000000-0005-0000-0000-0000E4820000}"/>
    <cellStyle name="桁区切り 2 6 2 4 2 6" xfId="17016" xr:uid="{00000000-0005-0000-0000-0000E5820000}"/>
    <cellStyle name="桁区切り 2 6 2 4 2 7" xfId="27598" xr:uid="{00000000-0005-0000-0000-0000E6820000}"/>
    <cellStyle name="桁区切り 2 6 2 4 3" xfId="1735" xr:uid="{00000000-0005-0000-0000-0000E7820000}"/>
    <cellStyle name="桁区切り 2 6 2 4 3 2" xfId="4384" xr:uid="{00000000-0005-0000-0000-0000E8820000}"/>
    <cellStyle name="桁区切り 2 6 2 4 3 2 2" xfId="10087" xr:uid="{00000000-0005-0000-0000-0000E9820000}"/>
    <cellStyle name="桁区切り 2 6 2 4 3 2 3" xfId="14970" xr:uid="{00000000-0005-0000-0000-0000EA820000}"/>
    <cellStyle name="桁区切り 2 6 2 4 3 2 3 2" xfId="25553" xr:uid="{00000000-0005-0000-0000-0000EB820000}"/>
    <cellStyle name="桁区切り 2 6 2 4 3 2 3 3" xfId="36135" xr:uid="{00000000-0005-0000-0000-0000EC820000}"/>
    <cellStyle name="桁区切り 2 6 2 4 3 2 4" xfId="20262" xr:uid="{00000000-0005-0000-0000-0000ED820000}"/>
    <cellStyle name="桁区切り 2 6 2 4 3 2 5" xfId="30844" xr:uid="{00000000-0005-0000-0000-0000EE820000}"/>
    <cellStyle name="桁区切り 2 6 2 4 3 3" xfId="10086" xr:uid="{00000000-0005-0000-0000-0000EF820000}"/>
    <cellStyle name="桁区切り 2 6 2 4 3 4" xfId="12326" xr:uid="{00000000-0005-0000-0000-0000F0820000}"/>
    <cellStyle name="桁区切り 2 6 2 4 3 4 2" xfId="22909" xr:uid="{00000000-0005-0000-0000-0000F1820000}"/>
    <cellStyle name="桁区切り 2 6 2 4 3 4 3" xfId="33491" xr:uid="{00000000-0005-0000-0000-0000F2820000}"/>
    <cellStyle name="桁区切り 2 6 2 4 3 5" xfId="17616" xr:uid="{00000000-0005-0000-0000-0000F3820000}"/>
    <cellStyle name="桁区切り 2 6 2 4 3 6" xfId="28198" xr:uid="{00000000-0005-0000-0000-0000F4820000}"/>
    <cellStyle name="桁区切り 2 6 2 4 4" xfId="3064" xr:uid="{00000000-0005-0000-0000-0000F5820000}"/>
    <cellStyle name="桁区切り 2 6 2 4 4 2" xfId="10088" xr:uid="{00000000-0005-0000-0000-0000F6820000}"/>
    <cellStyle name="桁区切り 2 6 2 4 4 3" xfId="13650" xr:uid="{00000000-0005-0000-0000-0000F7820000}"/>
    <cellStyle name="桁区切り 2 6 2 4 4 3 2" xfId="24233" xr:uid="{00000000-0005-0000-0000-0000F8820000}"/>
    <cellStyle name="桁区切り 2 6 2 4 4 3 3" xfId="34815" xr:uid="{00000000-0005-0000-0000-0000F9820000}"/>
    <cellStyle name="桁区切り 2 6 2 4 4 4" xfId="18942" xr:uid="{00000000-0005-0000-0000-0000FA820000}"/>
    <cellStyle name="桁区切り 2 6 2 4 4 5" xfId="29524" xr:uid="{00000000-0005-0000-0000-0000FB820000}"/>
    <cellStyle name="桁区切り 2 6 2 4 5" xfId="10081" xr:uid="{00000000-0005-0000-0000-0000FC820000}"/>
    <cellStyle name="桁区切り 2 6 2 4 6" xfId="11006" xr:uid="{00000000-0005-0000-0000-0000FD820000}"/>
    <cellStyle name="桁区切り 2 6 2 4 6 2" xfId="21589" xr:uid="{00000000-0005-0000-0000-0000FE820000}"/>
    <cellStyle name="桁区切り 2 6 2 4 6 3" xfId="32171" xr:uid="{00000000-0005-0000-0000-0000FF820000}"/>
    <cellStyle name="桁区切り 2 6 2 4 7" xfId="16296" xr:uid="{00000000-0005-0000-0000-000000830000}"/>
    <cellStyle name="桁区切り 2 6 2 4 8" xfId="26878" xr:uid="{00000000-0005-0000-0000-000001830000}"/>
    <cellStyle name="桁区切り 2 6 2 5" xfId="535" xr:uid="{00000000-0005-0000-0000-000002830000}"/>
    <cellStyle name="桁区切り 2 6 2 5 2" xfId="1255" xr:uid="{00000000-0005-0000-0000-000003830000}"/>
    <cellStyle name="桁区切り 2 6 2 5 2 2" xfId="2575" xr:uid="{00000000-0005-0000-0000-000004830000}"/>
    <cellStyle name="桁区切り 2 6 2 5 2 2 2" xfId="5224" xr:uid="{00000000-0005-0000-0000-000005830000}"/>
    <cellStyle name="桁区切り 2 6 2 5 2 2 2 2" xfId="10092" xr:uid="{00000000-0005-0000-0000-000006830000}"/>
    <cellStyle name="桁区切り 2 6 2 5 2 2 2 3" xfId="15810" xr:uid="{00000000-0005-0000-0000-000007830000}"/>
    <cellStyle name="桁区切り 2 6 2 5 2 2 2 3 2" xfId="26393" xr:uid="{00000000-0005-0000-0000-000008830000}"/>
    <cellStyle name="桁区切り 2 6 2 5 2 2 2 3 3" xfId="36975" xr:uid="{00000000-0005-0000-0000-000009830000}"/>
    <cellStyle name="桁区切り 2 6 2 5 2 2 2 4" xfId="21102" xr:uid="{00000000-0005-0000-0000-00000A830000}"/>
    <cellStyle name="桁区切り 2 6 2 5 2 2 2 5" xfId="31684" xr:uid="{00000000-0005-0000-0000-00000B830000}"/>
    <cellStyle name="桁区切り 2 6 2 5 2 2 3" xfId="10091" xr:uid="{00000000-0005-0000-0000-00000C830000}"/>
    <cellStyle name="桁区切り 2 6 2 5 2 2 4" xfId="13166" xr:uid="{00000000-0005-0000-0000-00000D830000}"/>
    <cellStyle name="桁区切り 2 6 2 5 2 2 4 2" xfId="23749" xr:uid="{00000000-0005-0000-0000-00000E830000}"/>
    <cellStyle name="桁区切り 2 6 2 5 2 2 4 3" xfId="34331" xr:uid="{00000000-0005-0000-0000-00000F830000}"/>
    <cellStyle name="桁区切り 2 6 2 5 2 2 5" xfId="18456" xr:uid="{00000000-0005-0000-0000-000010830000}"/>
    <cellStyle name="桁区切り 2 6 2 5 2 2 6" xfId="29038" xr:uid="{00000000-0005-0000-0000-000011830000}"/>
    <cellStyle name="桁区切り 2 6 2 5 2 3" xfId="3904" xr:uid="{00000000-0005-0000-0000-000012830000}"/>
    <cellStyle name="桁区切り 2 6 2 5 2 3 2" xfId="10093" xr:uid="{00000000-0005-0000-0000-000013830000}"/>
    <cellStyle name="桁区切り 2 6 2 5 2 3 3" xfId="14490" xr:uid="{00000000-0005-0000-0000-000014830000}"/>
    <cellStyle name="桁区切り 2 6 2 5 2 3 3 2" xfId="25073" xr:uid="{00000000-0005-0000-0000-000015830000}"/>
    <cellStyle name="桁区切り 2 6 2 5 2 3 3 3" xfId="35655" xr:uid="{00000000-0005-0000-0000-000016830000}"/>
    <cellStyle name="桁区切り 2 6 2 5 2 3 4" xfId="19782" xr:uid="{00000000-0005-0000-0000-000017830000}"/>
    <cellStyle name="桁区切り 2 6 2 5 2 3 5" xfId="30364" xr:uid="{00000000-0005-0000-0000-000018830000}"/>
    <cellStyle name="桁区切り 2 6 2 5 2 4" xfId="10090" xr:uid="{00000000-0005-0000-0000-000019830000}"/>
    <cellStyle name="桁区切り 2 6 2 5 2 5" xfId="11846" xr:uid="{00000000-0005-0000-0000-00001A830000}"/>
    <cellStyle name="桁区切り 2 6 2 5 2 5 2" xfId="22429" xr:uid="{00000000-0005-0000-0000-00001B830000}"/>
    <cellStyle name="桁区切り 2 6 2 5 2 5 3" xfId="33011" xr:uid="{00000000-0005-0000-0000-00001C830000}"/>
    <cellStyle name="桁区切り 2 6 2 5 2 6" xfId="17136" xr:uid="{00000000-0005-0000-0000-00001D830000}"/>
    <cellStyle name="桁区切り 2 6 2 5 2 7" xfId="27718" xr:uid="{00000000-0005-0000-0000-00001E830000}"/>
    <cellStyle name="桁区切り 2 6 2 5 3" xfId="1855" xr:uid="{00000000-0005-0000-0000-00001F830000}"/>
    <cellStyle name="桁区切り 2 6 2 5 3 2" xfId="4504" xr:uid="{00000000-0005-0000-0000-000020830000}"/>
    <cellStyle name="桁区切り 2 6 2 5 3 2 2" xfId="10095" xr:uid="{00000000-0005-0000-0000-000021830000}"/>
    <cellStyle name="桁区切り 2 6 2 5 3 2 3" xfId="15090" xr:uid="{00000000-0005-0000-0000-000022830000}"/>
    <cellStyle name="桁区切り 2 6 2 5 3 2 3 2" xfId="25673" xr:uid="{00000000-0005-0000-0000-000023830000}"/>
    <cellStyle name="桁区切り 2 6 2 5 3 2 3 3" xfId="36255" xr:uid="{00000000-0005-0000-0000-000024830000}"/>
    <cellStyle name="桁区切り 2 6 2 5 3 2 4" xfId="20382" xr:uid="{00000000-0005-0000-0000-000025830000}"/>
    <cellStyle name="桁区切り 2 6 2 5 3 2 5" xfId="30964" xr:uid="{00000000-0005-0000-0000-000026830000}"/>
    <cellStyle name="桁区切り 2 6 2 5 3 3" xfId="10094" xr:uid="{00000000-0005-0000-0000-000027830000}"/>
    <cellStyle name="桁区切り 2 6 2 5 3 4" xfId="12446" xr:uid="{00000000-0005-0000-0000-000028830000}"/>
    <cellStyle name="桁区切り 2 6 2 5 3 4 2" xfId="23029" xr:uid="{00000000-0005-0000-0000-000029830000}"/>
    <cellStyle name="桁区切り 2 6 2 5 3 4 3" xfId="33611" xr:uid="{00000000-0005-0000-0000-00002A830000}"/>
    <cellStyle name="桁区切り 2 6 2 5 3 5" xfId="17736" xr:uid="{00000000-0005-0000-0000-00002B830000}"/>
    <cellStyle name="桁区切り 2 6 2 5 3 6" xfId="28318" xr:uid="{00000000-0005-0000-0000-00002C830000}"/>
    <cellStyle name="桁区切り 2 6 2 5 4" xfId="3184" xr:uid="{00000000-0005-0000-0000-00002D830000}"/>
    <cellStyle name="桁区切り 2 6 2 5 4 2" xfId="10096" xr:uid="{00000000-0005-0000-0000-00002E830000}"/>
    <cellStyle name="桁区切り 2 6 2 5 4 3" xfId="13770" xr:uid="{00000000-0005-0000-0000-00002F830000}"/>
    <cellStyle name="桁区切り 2 6 2 5 4 3 2" xfId="24353" xr:uid="{00000000-0005-0000-0000-000030830000}"/>
    <cellStyle name="桁区切り 2 6 2 5 4 3 3" xfId="34935" xr:uid="{00000000-0005-0000-0000-000031830000}"/>
    <cellStyle name="桁区切り 2 6 2 5 4 4" xfId="19062" xr:uid="{00000000-0005-0000-0000-000032830000}"/>
    <cellStyle name="桁区切り 2 6 2 5 4 5" xfId="29644" xr:uid="{00000000-0005-0000-0000-000033830000}"/>
    <cellStyle name="桁区切り 2 6 2 5 5" xfId="10089" xr:uid="{00000000-0005-0000-0000-000034830000}"/>
    <cellStyle name="桁区切り 2 6 2 5 6" xfId="11126" xr:uid="{00000000-0005-0000-0000-000035830000}"/>
    <cellStyle name="桁区切り 2 6 2 5 6 2" xfId="21709" xr:uid="{00000000-0005-0000-0000-000036830000}"/>
    <cellStyle name="桁区切り 2 6 2 5 6 3" xfId="32291" xr:uid="{00000000-0005-0000-0000-000037830000}"/>
    <cellStyle name="桁区切り 2 6 2 5 7" xfId="16416" xr:uid="{00000000-0005-0000-0000-000038830000}"/>
    <cellStyle name="桁区切り 2 6 2 5 8" xfId="26998" xr:uid="{00000000-0005-0000-0000-000039830000}"/>
    <cellStyle name="桁区切り 2 6 2 6" xfId="655" xr:uid="{00000000-0005-0000-0000-00003A830000}"/>
    <cellStyle name="桁区切り 2 6 2 6 2" xfId="1975" xr:uid="{00000000-0005-0000-0000-00003B830000}"/>
    <cellStyle name="桁区切り 2 6 2 6 2 2" xfId="4624" xr:uid="{00000000-0005-0000-0000-00003C830000}"/>
    <cellStyle name="桁区切り 2 6 2 6 2 2 2" xfId="10099" xr:uid="{00000000-0005-0000-0000-00003D830000}"/>
    <cellStyle name="桁区切り 2 6 2 6 2 2 3" xfId="15210" xr:uid="{00000000-0005-0000-0000-00003E830000}"/>
    <cellStyle name="桁区切り 2 6 2 6 2 2 3 2" xfId="25793" xr:uid="{00000000-0005-0000-0000-00003F830000}"/>
    <cellStyle name="桁区切り 2 6 2 6 2 2 3 3" xfId="36375" xr:uid="{00000000-0005-0000-0000-000040830000}"/>
    <cellStyle name="桁区切り 2 6 2 6 2 2 4" xfId="20502" xr:uid="{00000000-0005-0000-0000-000041830000}"/>
    <cellStyle name="桁区切り 2 6 2 6 2 2 5" xfId="31084" xr:uid="{00000000-0005-0000-0000-000042830000}"/>
    <cellStyle name="桁区切り 2 6 2 6 2 3" xfId="10098" xr:uid="{00000000-0005-0000-0000-000043830000}"/>
    <cellStyle name="桁区切り 2 6 2 6 2 4" xfId="12566" xr:uid="{00000000-0005-0000-0000-000044830000}"/>
    <cellStyle name="桁区切り 2 6 2 6 2 4 2" xfId="23149" xr:uid="{00000000-0005-0000-0000-000045830000}"/>
    <cellStyle name="桁区切り 2 6 2 6 2 4 3" xfId="33731" xr:uid="{00000000-0005-0000-0000-000046830000}"/>
    <cellStyle name="桁区切り 2 6 2 6 2 5" xfId="17856" xr:uid="{00000000-0005-0000-0000-000047830000}"/>
    <cellStyle name="桁区切り 2 6 2 6 2 6" xfId="28438" xr:uid="{00000000-0005-0000-0000-000048830000}"/>
    <cellStyle name="桁区切り 2 6 2 6 3" xfId="3304" xr:uid="{00000000-0005-0000-0000-000049830000}"/>
    <cellStyle name="桁区切り 2 6 2 6 3 2" xfId="10100" xr:uid="{00000000-0005-0000-0000-00004A830000}"/>
    <cellStyle name="桁区切り 2 6 2 6 3 3" xfId="13890" xr:uid="{00000000-0005-0000-0000-00004B830000}"/>
    <cellStyle name="桁区切り 2 6 2 6 3 3 2" xfId="24473" xr:uid="{00000000-0005-0000-0000-00004C830000}"/>
    <cellStyle name="桁区切り 2 6 2 6 3 3 3" xfId="35055" xr:uid="{00000000-0005-0000-0000-00004D830000}"/>
    <cellStyle name="桁区切り 2 6 2 6 3 4" xfId="19182" xr:uid="{00000000-0005-0000-0000-00004E830000}"/>
    <cellStyle name="桁区切り 2 6 2 6 3 5" xfId="29764" xr:uid="{00000000-0005-0000-0000-00004F830000}"/>
    <cellStyle name="桁区切り 2 6 2 6 4" xfId="10097" xr:uid="{00000000-0005-0000-0000-000050830000}"/>
    <cellStyle name="桁区切り 2 6 2 6 5" xfId="11246" xr:uid="{00000000-0005-0000-0000-000051830000}"/>
    <cellStyle name="桁区切り 2 6 2 6 5 2" xfId="21829" xr:uid="{00000000-0005-0000-0000-000052830000}"/>
    <cellStyle name="桁区切り 2 6 2 6 5 3" xfId="32411" xr:uid="{00000000-0005-0000-0000-000053830000}"/>
    <cellStyle name="桁区切り 2 6 2 6 6" xfId="16536" xr:uid="{00000000-0005-0000-0000-000054830000}"/>
    <cellStyle name="桁区切り 2 6 2 6 7" xfId="27118" xr:uid="{00000000-0005-0000-0000-000055830000}"/>
    <cellStyle name="桁区切り 2 6 2 7" xfId="775" xr:uid="{00000000-0005-0000-0000-000056830000}"/>
    <cellStyle name="桁区切り 2 6 2 7 2" xfId="2095" xr:uid="{00000000-0005-0000-0000-000057830000}"/>
    <cellStyle name="桁区切り 2 6 2 7 2 2" xfId="4744" xr:uid="{00000000-0005-0000-0000-000058830000}"/>
    <cellStyle name="桁区切り 2 6 2 7 2 2 2" xfId="10103" xr:uid="{00000000-0005-0000-0000-000059830000}"/>
    <cellStyle name="桁区切り 2 6 2 7 2 2 3" xfId="15330" xr:uid="{00000000-0005-0000-0000-00005A830000}"/>
    <cellStyle name="桁区切り 2 6 2 7 2 2 3 2" xfId="25913" xr:uid="{00000000-0005-0000-0000-00005B830000}"/>
    <cellStyle name="桁区切り 2 6 2 7 2 2 3 3" xfId="36495" xr:uid="{00000000-0005-0000-0000-00005C830000}"/>
    <cellStyle name="桁区切り 2 6 2 7 2 2 4" xfId="20622" xr:uid="{00000000-0005-0000-0000-00005D830000}"/>
    <cellStyle name="桁区切り 2 6 2 7 2 2 5" xfId="31204" xr:uid="{00000000-0005-0000-0000-00005E830000}"/>
    <cellStyle name="桁区切り 2 6 2 7 2 3" xfId="10102" xr:uid="{00000000-0005-0000-0000-00005F830000}"/>
    <cellStyle name="桁区切り 2 6 2 7 2 4" xfId="12686" xr:uid="{00000000-0005-0000-0000-000060830000}"/>
    <cellStyle name="桁区切り 2 6 2 7 2 4 2" xfId="23269" xr:uid="{00000000-0005-0000-0000-000061830000}"/>
    <cellStyle name="桁区切り 2 6 2 7 2 4 3" xfId="33851" xr:uid="{00000000-0005-0000-0000-000062830000}"/>
    <cellStyle name="桁区切り 2 6 2 7 2 5" xfId="17976" xr:uid="{00000000-0005-0000-0000-000063830000}"/>
    <cellStyle name="桁区切り 2 6 2 7 2 6" xfId="28558" xr:uid="{00000000-0005-0000-0000-000064830000}"/>
    <cellStyle name="桁区切り 2 6 2 7 3" xfId="3424" xr:uid="{00000000-0005-0000-0000-000065830000}"/>
    <cellStyle name="桁区切り 2 6 2 7 3 2" xfId="10104" xr:uid="{00000000-0005-0000-0000-000066830000}"/>
    <cellStyle name="桁区切り 2 6 2 7 3 3" xfId="14010" xr:uid="{00000000-0005-0000-0000-000067830000}"/>
    <cellStyle name="桁区切り 2 6 2 7 3 3 2" xfId="24593" xr:uid="{00000000-0005-0000-0000-000068830000}"/>
    <cellStyle name="桁区切り 2 6 2 7 3 3 3" xfId="35175" xr:uid="{00000000-0005-0000-0000-000069830000}"/>
    <cellStyle name="桁区切り 2 6 2 7 3 4" xfId="19302" xr:uid="{00000000-0005-0000-0000-00006A830000}"/>
    <cellStyle name="桁区切り 2 6 2 7 3 5" xfId="29884" xr:uid="{00000000-0005-0000-0000-00006B830000}"/>
    <cellStyle name="桁区切り 2 6 2 7 4" xfId="10101" xr:uid="{00000000-0005-0000-0000-00006C830000}"/>
    <cellStyle name="桁区切り 2 6 2 7 5" xfId="11366" xr:uid="{00000000-0005-0000-0000-00006D830000}"/>
    <cellStyle name="桁区切り 2 6 2 7 5 2" xfId="21949" xr:uid="{00000000-0005-0000-0000-00006E830000}"/>
    <cellStyle name="桁区切り 2 6 2 7 5 3" xfId="32531" xr:uid="{00000000-0005-0000-0000-00006F830000}"/>
    <cellStyle name="桁区切り 2 6 2 7 6" xfId="16656" xr:uid="{00000000-0005-0000-0000-000070830000}"/>
    <cellStyle name="桁区切り 2 6 2 7 7" xfId="27238" xr:uid="{00000000-0005-0000-0000-000071830000}"/>
    <cellStyle name="桁区切り 2 6 2 8" xfId="1375" xr:uid="{00000000-0005-0000-0000-000072830000}"/>
    <cellStyle name="桁区切り 2 6 2 8 2" xfId="4024" xr:uid="{00000000-0005-0000-0000-000073830000}"/>
    <cellStyle name="桁区切り 2 6 2 8 2 2" xfId="10106" xr:uid="{00000000-0005-0000-0000-000074830000}"/>
    <cellStyle name="桁区切り 2 6 2 8 2 3" xfId="14610" xr:uid="{00000000-0005-0000-0000-000075830000}"/>
    <cellStyle name="桁区切り 2 6 2 8 2 3 2" xfId="25193" xr:uid="{00000000-0005-0000-0000-000076830000}"/>
    <cellStyle name="桁区切り 2 6 2 8 2 3 3" xfId="35775" xr:uid="{00000000-0005-0000-0000-000077830000}"/>
    <cellStyle name="桁区切り 2 6 2 8 2 4" xfId="19902" xr:uid="{00000000-0005-0000-0000-000078830000}"/>
    <cellStyle name="桁区切り 2 6 2 8 2 5" xfId="30484" xr:uid="{00000000-0005-0000-0000-000079830000}"/>
    <cellStyle name="桁区切り 2 6 2 8 3" xfId="10105" xr:uid="{00000000-0005-0000-0000-00007A830000}"/>
    <cellStyle name="桁区切り 2 6 2 8 4" xfId="11966" xr:uid="{00000000-0005-0000-0000-00007B830000}"/>
    <cellStyle name="桁区切り 2 6 2 8 4 2" xfId="22549" xr:uid="{00000000-0005-0000-0000-00007C830000}"/>
    <cellStyle name="桁区切り 2 6 2 8 4 3" xfId="33131" xr:uid="{00000000-0005-0000-0000-00007D830000}"/>
    <cellStyle name="桁区切り 2 6 2 8 5" xfId="17256" xr:uid="{00000000-0005-0000-0000-00007E830000}"/>
    <cellStyle name="桁区切り 2 6 2 8 6" xfId="27838" xr:uid="{00000000-0005-0000-0000-00007F830000}"/>
    <cellStyle name="桁区切り 2 6 2 9" xfId="2704" xr:uid="{00000000-0005-0000-0000-000080830000}"/>
    <cellStyle name="桁区切り 2 6 2 9 2" xfId="10107" xr:uid="{00000000-0005-0000-0000-000081830000}"/>
    <cellStyle name="桁区切り 2 6 2 9 3" xfId="13290" xr:uid="{00000000-0005-0000-0000-000082830000}"/>
    <cellStyle name="桁区切り 2 6 2 9 3 2" xfId="23873" xr:uid="{00000000-0005-0000-0000-000083830000}"/>
    <cellStyle name="桁区切り 2 6 2 9 3 3" xfId="34455" xr:uid="{00000000-0005-0000-0000-000084830000}"/>
    <cellStyle name="桁区切り 2 6 2 9 4" xfId="18582" xr:uid="{00000000-0005-0000-0000-000085830000}"/>
    <cellStyle name="桁区切り 2 6 2 9 5" xfId="29164" xr:uid="{00000000-0005-0000-0000-000086830000}"/>
    <cellStyle name="桁区切り 2 6 3" xfId="95" xr:uid="{00000000-0005-0000-0000-000087830000}"/>
    <cellStyle name="桁区切り 2 6 3 10" xfId="10108" xr:uid="{00000000-0005-0000-0000-000088830000}"/>
    <cellStyle name="桁区切り 2 6 3 11" xfId="10686" xr:uid="{00000000-0005-0000-0000-000089830000}"/>
    <cellStyle name="桁区切り 2 6 3 11 2" xfId="21269" xr:uid="{00000000-0005-0000-0000-00008A830000}"/>
    <cellStyle name="桁区切り 2 6 3 11 3" xfId="31851" xr:uid="{00000000-0005-0000-0000-00008B830000}"/>
    <cellStyle name="桁区切り 2 6 3 12" xfId="15976" xr:uid="{00000000-0005-0000-0000-00008C830000}"/>
    <cellStyle name="桁区切り 2 6 3 13" xfId="26558" xr:uid="{00000000-0005-0000-0000-00008D830000}"/>
    <cellStyle name="桁区切り 2 6 3 2" xfId="215" xr:uid="{00000000-0005-0000-0000-00008E830000}"/>
    <cellStyle name="桁区切り 2 6 3 2 2" xfId="935" xr:uid="{00000000-0005-0000-0000-00008F830000}"/>
    <cellStyle name="桁区切り 2 6 3 2 2 2" xfId="2255" xr:uid="{00000000-0005-0000-0000-000090830000}"/>
    <cellStyle name="桁区切り 2 6 3 2 2 2 2" xfId="4904" xr:uid="{00000000-0005-0000-0000-000091830000}"/>
    <cellStyle name="桁区切り 2 6 3 2 2 2 2 2" xfId="10112" xr:uid="{00000000-0005-0000-0000-000092830000}"/>
    <cellStyle name="桁区切り 2 6 3 2 2 2 2 3" xfId="15490" xr:uid="{00000000-0005-0000-0000-000093830000}"/>
    <cellStyle name="桁区切り 2 6 3 2 2 2 2 3 2" xfId="26073" xr:uid="{00000000-0005-0000-0000-000094830000}"/>
    <cellStyle name="桁区切り 2 6 3 2 2 2 2 3 3" xfId="36655" xr:uid="{00000000-0005-0000-0000-000095830000}"/>
    <cellStyle name="桁区切り 2 6 3 2 2 2 2 4" xfId="20782" xr:uid="{00000000-0005-0000-0000-000096830000}"/>
    <cellStyle name="桁区切り 2 6 3 2 2 2 2 5" xfId="31364" xr:uid="{00000000-0005-0000-0000-000097830000}"/>
    <cellStyle name="桁区切り 2 6 3 2 2 2 3" xfId="10111" xr:uid="{00000000-0005-0000-0000-000098830000}"/>
    <cellStyle name="桁区切り 2 6 3 2 2 2 4" xfId="12846" xr:uid="{00000000-0005-0000-0000-000099830000}"/>
    <cellStyle name="桁区切り 2 6 3 2 2 2 4 2" xfId="23429" xr:uid="{00000000-0005-0000-0000-00009A830000}"/>
    <cellStyle name="桁区切り 2 6 3 2 2 2 4 3" xfId="34011" xr:uid="{00000000-0005-0000-0000-00009B830000}"/>
    <cellStyle name="桁区切り 2 6 3 2 2 2 5" xfId="18136" xr:uid="{00000000-0005-0000-0000-00009C830000}"/>
    <cellStyle name="桁区切り 2 6 3 2 2 2 6" xfId="28718" xr:uid="{00000000-0005-0000-0000-00009D830000}"/>
    <cellStyle name="桁区切り 2 6 3 2 2 3" xfId="3584" xr:uid="{00000000-0005-0000-0000-00009E830000}"/>
    <cellStyle name="桁区切り 2 6 3 2 2 3 2" xfId="10113" xr:uid="{00000000-0005-0000-0000-00009F830000}"/>
    <cellStyle name="桁区切り 2 6 3 2 2 3 3" xfId="14170" xr:uid="{00000000-0005-0000-0000-0000A0830000}"/>
    <cellStyle name="桁区切り 2 6 3 2 2 3 3 2" xfId="24753" xr:uid="{00000000-0005-0000-0000-0000A1830000}"/>
    <cellStyle name="桁区切り 2 6 3 2 2 3 3 3" xfId="35335" xr:uid="{00000000-0005-0000-0000-0000A2830000}"/>
    <cellStyle name="桁区切り 2 6 3 2 2 3 4" xfId="19462" xr:uid="{00000000-0005-0000-0000-0000A3830000}"/>
    <cellStyle name="桁区切り 2 6 3 2 2 3 5" xfId="30044" xr:uid="{00000000-0005-0000-0000-0000A4830000}"/>
    <cellStyle name="桁区切り 2 6 3 2 2 4" xfId="10110" xr:uid="{00000000-0005-0000-0000-0000A5830000}"/>
    <cellStyle name="桁区切り 2 6 3 2 2 5" xfId="11526" xr:uid="{00000000-0005-0000-0000-0000A6830000}"/>
    <cellStyle name="桁区切り 2 6 3 2 2 5 2" xfId="22109" xr:uid="{00000000-0005-0000-0000-0000A7830000}"/>
    <cellStyle name="桁区切り 2 6 3 2 2 5 3" xfId="32691" xr:uid="{00000000-0005-0000-0000-0000A8830000}"/>
    <cellStyle name="桁区切り 2 6 3 2 2 6" xfId="16816" xr:uid="{00000000-0005-0000-0000-0000A9830000}"/>
    <cellStyle name="桁区切り 2 6 3 2 2 7" xfId="27398" xr:uid="{00000000-0005-0000-0000-0000AA830000}"/>
    <cellStyle name="桁区切り 2 6 3 2 3" xfId="1535" xr:uid="{00000000-0005-0000-0000-0000AB830000}"/>
    <cellStyle name="桁区切り 2 6 3 2 3 2" xfId="4184" xr:uid="{00000000-0005-0000-0000-0000AC830000}"/>
    <cellStyle name="桁区切り 2 6 3 2 3 2 2" xfId="10115" xr:uid="{00000000-0005-0000-0000-0000AD830000}"/>
    <cellStyle name="桁区切り 2 6 3 2 3 2 3" xfId="14770" xr:uid="{00000000-0005-0000-0000-0000AE830000}"/>
    <cellStyle name="桁区切り 2 6 3 2 3 2 3 2" xfId="25353" xr:uid="{00000000-0005-0000-0000-0000AF830000}"/>
    <cellStyle name="桁区切り 2 6 3 2 3 2 3 3" xfId="35935" xr:uid="{00000000-0005-0000-0000-0000B0830000}"/>
    <cellStyle name="桁区切り 2 6 3 2 3 2 4" xfId="20062" xr:uid="{00000000-0005-0000-0000-0000B1830000}"/>
    <cellStyle name="桁区切り 2 6 3 2 3 2 5" xfId="30644" xr:uid="{00000000-0005-0000-0000-0000B2830000}"/>
    <cellStyle name="桁区切り 2 6 3 2 3 3" xfId="10114" xr:uid="{00000000-0005-0000-0000-0000B3830000}"/>
    <cellStyle name="桁区切り 2 6 3 2 3 4" xfId="12126" xr:uid="{00000000-0005-0000-0000-0000B4830000}"/>
    <cellStyle name="桁区切り 2 6 3 2 3 4 2" xfId="22709" xr:uid="{00000000-0005-0000-0000-0000B5830000}"/>
    <cellStyle name="桁区切り 2 6 3 2 3 4 3" xfId="33291" xr:uid="{00000000-0005-0000-0000-0000B6830000}"/>
    <cellStyle name="桁区切り 2 6 3 2 3 5" xfId="17416" xr:uid="{00000000-0005-0000-0000-0000B7830000}"/>
    <cellStyle name="桁区切り 2 6 3 2 3 6" xfId="27998" xr:uid="{00000000-0005-0000-0000-0000B8830000}"/>
    <cellStyle name="桁区切り 2 6 3 2 4" xfId="2864" xr:uid="{00000000-0005-0000-0000-0000B9830000}"/>
    <cellStyle name="桁区切り 2 6 3 2 4 2" xfId="10116" xr:uid="{00000000-0005-0000-0000-0000BA830000}"/>
    <cellStyle name="桁区切り 2 6 3 2 4 3" xfId="13450" xr:uid="{00000000-0005-0000-0000-0000BB830000}"/>
    <cellStyle name="桁区切り 2 6 3 2 4 3 2" xfId="24033" xr:uid="{00000000-0005-0000-0000-0000BC830000}"/>
    <cellStyle name="桁区切り 2 6 3 2 4 3 3" xfId="34615" xr:uid="{00000000-0005-0000-0000-0000BD830000}"/>
    <cellStyle name="桁区切り 2 6 3 2 4 4" xfId="18742" xr:uid="{00000000-0005-0000-0000-0000BE830000}"/>
    <cellStyle name="桁区切り 2 6 3 2 4 5" xfId="29324" xr:uid="{00000000-0005-0000-0000-0000BF830000}"/>
    <cellStyle name="桁区切り 2 6 3 2 5" xfId="10109" xr:uid="{00000000-0005-0000-0000-0000C0830000}"/>
    <cellStyle name="桁区切り 2 6 3 2 6" xfId="10806" xr:uid="{00000000-0005-0000-0000-0000C1830000}"/>
    <cellStyle name="桁区切り 2 6 3 2 6 2" xfId="21389" xr:uid="{00000000-0005-0000-0000-0000C2830000}"/>
    <cellStyle name="桁区切り 2 6 3 2 6 3" xfId="31971" xr:uid="{00000000-0005-0000-0000-0000C3830000}"/>
    <cellStyle name="桁区切り 2 6 3 2 7" xfId="16096" xr:uid="{00000000-0005-0000-0000-0000C4830000}"/>
    <cellStyle name="桁区切り 2 6 3 2 8" xfId="26678" xr:uid="{00000000-0005-0000-0000-0000C5830000}"/>
    <cellStyle name="桁区切り 2 6 3 3" xfId="335" xr:uid="{00000000-0005-0000-0000-0000C6830000}"/>
    <cellStyle name="桁区切り 2 6 3 3 2" xfId="1055" xr:uid="{00000000-0005-0000-0000-0000C7830000}"/>
    <cellStyle name="桁区切り 2 6 3 3 2 2" xfId="2375" xr:uid="{00000000-0005-0000-0000-0000C8830000}"/>
    <cellStyle name="桁区切り 2 6 3 3 2 2 2" xfId="5024" xr:uid="{00000000-0005-0000-0000-0000C9830000}"/>
    <cellStyle name="桁区切り 2 6 3 3 2 2 2 2" xfId="10120" xr:uid="{00000000-0005-0000-0000-0000CA830000}"/>
    <cellStyle name="桁区切り 2 6 3 3 2 2 2 3" xfId="15610" xr:uid="{00000000-0005-0000-0000-0000CB830000}"/>
    <cellStyle name="桁区切り 2 6 3 3 2 2 2 3 2" xfId="26193" xr:uid="{00000000-0005-0000-0000-0000CC830000}"/>
    <cellStyle name="桁区切り 2 6 3 3 2 2 2 3 3" xfId="36775" xr:uid="{00000000-0005-0000-0000-0000CD830000}"/>
    <cellStyle name="桁区切り 2 6 3 3 2 2 2 4" xfId="20902" xr:uid="{00000000-0005-0000-0000-0000CE830000}"/>
    <cellStyle name="桁区切り 2 6 3 3 2 2 2 5" xfId="31484" xr:uid="{00000000-0005-0000-0000-0000CF830000}"/>
    <cellStyle name="桁区切り 2 6 3 3 2 2 3" xfId="10119" xr:uid="{00000000-0005-0000-0000-0000D0830000}"/>
    <cellStyle name="桁区切り 2 6 3 3 2 2 4" xfId="12966" xr:uid="{00000000-0005-0000-0000-0000D1830000}"/>
    <cellStyle name="桁区切り 2 6 3 3 2 2 4 2" xfId="23549" xr:uid="{00000000-0005-0000-0000-0000D2830000}"/>
    <cellStyle name="桁区切り 2 6 3 3 2 2 4 3" xfId="34131" xr:uid="{00000000-0005-0000-0000-0000D3830000}"/>
    <cellStyle name="桁区切り 2 6 3 3 2 2 5" xfId="18256" xr:uid="{00000000-0005-0000-0000-0000D4830000}"/>
    <cellStyle name="桁区切り 2 6 3 3 2 2 6" xfId="28838" xr:uid="{00000000-0005-0000-0000-0000D5830000}"/>
    <cellStyle name="桁区切り 2 6 3 3 2 3" xfId="3704" xr:uid="{00000000-0005-0000-0000-0000D6830000}"/>
    <cellStyle name="桁区切り 2 6 3 3 2 3 2" xfId="10121" xr:uid="{00000000-0005-0000-0000-0000D7830000}"/>
    <cellStyle name="桁区切り 2 6 3 3 2 3 3" xfId="14290" xr:uid="{00000000-0005-0000-0000-0000D8830000}"/>
    <cellStyle name="桁区切り 2 6 3 3 2 3 3 2" xfId="24873" xr:uid="{00000000-0005-0000-0000-0000D9830000}"/>
    <cellStyle name="桁区切り 2 6 3 3 2 3 3 3" xfId="35455" xr:uid="{00000000-0005-0000-0000-0000DA830000}"/>
    <cellStyle name="桁区切り 2 6 3 3 2 3 4" xfId="19582" xr:uid="{00000000-0005-0000-0000-0000DB830000}"/>
    <cellStyle name="桁区切り 2 6 3 3 2 3 5" xfId="30164" xr:uid="{00000000-0005-0000-0000-0000DC830000}"/>
    <cellStyle name="桁区切り 2 6 3 3 2 4" xfId="10118" xr:uid="{00000000-0005-0000-0000-0000DD830000}"/>
    <cellStyle name="桁区切り 2 6 3 3 2 5" xfId="11646" xr:uid="{00000000-0005-0000-0000-0000DE830000}"/>
    <cellStyle name="桁区切り 2 6 3 3 2 5 2" xfId="22229" xr:uid="{00000000-0005-0000-0000-0000DF830000}"/>
    <cellStyle name="桁区切り 2 6 3 3 2 5 3" xfId="32811" xr:uid="{00000000-0005-0000-0000-0000E0830000}"/>
    <cellStyle name="桁区切り 2 6 3 3 2 6" xfId="16936" xr:uid="{00000000-0005-0000-0000-0000E1830000}"/>
    <cellStyle name="桁区切り 2 6 3 3 2 7" xfId="27518" xr:uid="{00000000-0005-0000-0000-0000E2830000}"/>
    <cellStyle name="桁区切り 2 6 3 3 3" xfId="1655" xr:uid="{00000000-0005-0000-0000-0000E3830000}"/>
    <cellStyle name="桁区切り 2 6 3 3 3 2" xfId="4304" xr:uid="{00000000-0005-0000-0000-0000E4830000}"/>
    <cellStyle name="桁区切り 2 6 3 3 3 2 2" xfId="10123" xr:uid="{00000000-0005-0000-0000-0000E5830000}"/>
    <cellStyle name="桁区切り 2 6 3 3 3 2 3" xfId="14890" xr:uid="{00000000-0005-0000-0000-0000E6830000}"/>
    <cellStyle name="桁区切り 2 6 3 3 3 2 3 2" xfId="25473" xr:uid="{00000000-0005-0000-0000-0000E7830000}"/>
    <cellStyle name="桁区切り 2 6 3 3 3 2 3 3" xfId="36055" xr:uid="{00000000-0005-0000-0000-0000E8830000}"/>
    <cellStyle name="桁区切り 2 6 3 3 3 2 4" xfId="20182" xr:uid="{00000000-0005-0000-0000-0000E9830000}"/>
    <cellStyle name="桁区切り 2 6 3 3 3 2 5" xfId="30764" xr:uid="{00000000-0005-0000-0000-0000EA830000}"/>
    <cellStyle name="桁区切り 2 6 3 3 3 3" xfId="10122" xr:uid="{00000000-0005-0000-0000-0000EB830000}"/>
    <cellStyle name="桁区切り 2 6 3 3 3 4" xfId="12246" xr:uid="{00000000-0005-0000-0000-0000EC830000}"/>
    <cellStyle name="桁区切り 2 6 3 3 3 4 2" xfId="22829" xr:uid="{00000000-0005-0000-0000-0000ED830000}"/>
    <cellStyle name="桁区切り 2 6 3 3 3 4 3" xfId="33411" xr:uid="{00000000-0005-0000-0000-0000EE830000}"/>
    <cellStyle name="桁区切り 2 6 3 3 3 5" xfId="17536" xr:uid="{00000000-0005-0000-0000-0000EF830000}"/>
    <cellStyle name="桁区切り 2 6 3 3 3 6" xfId="28118" xr:uid="{00000000-0005-0000-0000-0000F0830000}"/>
    <cellStyle name="桁区切り 2 6 3 3 4" xfId="2984" xr:uid="{00000000-0005-0000-0000-0000F1830000}"/>
    <cellStyle name="桁区切り 2 6 3 3 4 2" xfId="10124" xr:uid="{00000000-0005-0000-0000-0000F2830000}"/>
    <cellStyle name="桁区切り 2 6 3 3 4 3" xfId="13570" xr:uid="{00000000-0005-0000-0000-0000F3830000}"/>
    <cellStyle name="桁区切り 2 6 3 3 4 3 2" xfId="24153" xr:uid="{00000000-0005-0000-0000-0000F4830000}"/>
    <cellStyle name="桁区切り 2 6 3 3 4 3 3" xfId="34735" xr:uid="{00000000-0005-0000-0000-0000F5830000}"/>
    <cellStyle name="桁区切り 2 6 3 3 4 4" xfId="18862" xr:uid="{00000000-0005-0000-0000-0000F6830000}"/>
    <cellStyle name="桁区切り 2 6 3 3 4 5" xfId="29444" xr:uid="{00000000-0005-0000-0000-0000F7830000}"/>
    <cellStyle name="桁区切り 2 6 3 3 5" xfId="10117" xr:uid="{00000000-0005-0000-0000-0000F8830000}"/>
    <cellStyle name="桁区切り 2 6 3 3 6" xfId="10926" xr:uid="{00000000-0005-0000-0000-0000F9830000}"/>
    <cellStyle name="桁区切り 2 6 3 3 6 2" xfId="21509" xr:uid="{00000000-0005-0000-0000-0000FA830000}"/>
    <cellStyle name="桁区切り 2 6 3 3 6 3" xfId="32091" xr:uid="{00000000-0005-0000-0000-0000FB830000}"/>
    <cellStyle name="桁区切り 2 6 3 3 7" xfId="16216" xr:uid="{00000000-0005-0000-0000-0000FC830000}"/>
    <cellStyle name="桁区切り 2 6 3 3 8" xfId="26798" xr:uid="{00000000-0005-0000-0000-0000FD830000}"/>
    <cellStyle name="桁区切り 2 6 3 4" xfId="455" xr:uid="{00000000-0005-0000-0000-0000FE830000}"/>
    <cellStyle name="桁区切り 2 6 3 4 2" xfId="1175" xr:uid="{00000000-0005-0000-0000-0000FF830000}"/>
    <cellStyle name="桁区切り 2 6 3 4 2 2" xfId="2495" xr:uid="{00000000-0005-0000-0000-000000840000}"/>
    <cellStyle name="桁区切り 2 6 3 4 2 2 2" xfId="5144" xr:uid="{00000000-0005-0000-0000-000001840000}"/>
    <cellStyle name="桁区切り 2 6 3 4 2 2 2 2" xfId="10128" xr:uid="{00000000-0005-0000-0000-000002840000}"/>
    <cellStyle name="桁区切り 2 6 3 4 2 2 2 3" xfId="15730" xr:uid="{00000000-0005-0000-0000-000003840000}"/>
    <cellStyle name="桁区切り 2 6 3 4 2 2 2 3 2" xfId="26313" xr:uid="{00000000-0005-0000-0000-000004840000}"/>
    <cellStyle name="桁区切り 2 6 3 4 2 2 2 3 3" xfId="36895" xr:uid="{00000000-0005-0000-0000-000005840000}"/>
    <cellStyle name="桁区切り 2 6 3 4 2 2 2 4" xfId="21022" xr:uid="{00000000-0005-0000-0000-000006840000}"/>
    <cellStyle name="桁区切り 2 6 3 4 2 2 2 5" xfId="31604" xr:uid="{00000000-0005-0000-0000-000007840000}"/>
    <cellStyle name="桁区切り 2 6 3 4 2 2 3" xfId="10127" xr:uid="{00000000-0005-0000-0000-000008840000}"/>
    <cellStyle name="桁区切り 2 6 3 4 2 2 4" xfId="13086" xr:uid="{00000000-0005-0000-0000-000009840000}"/>
    <cellStyle name="桁区切り 2 6 3 4 2 2 4 2" xfId="23669" xr:uid="{00000000-0005-0000-0000-00000A840000}"/>
    <cellStyle name="桁区切り 2 6 3 4 2 2 4 3" xfId="34251" xr:uid="{00000000-0005-0000-0000-00000B840000}"/>
    <cellStyle name="桁区切り 2 6 3 4 2 2 5" xfId="18376" xr:uid="{00000000-0005-0000-0000-00000C840000}"/>
    <cellStyle name="桁区切り 2 6 3 4 2 2 6" xfId="28958" xr:uid="{00000000-0005-0000-0000-00000D840000}"/>
    <cellStyle name="桁区切り 2 6 3 4 2 3" xfId="3824" xr:uid="{00000000-0005-0000-0000-00000E840000}"/>
    <cellStyle name="桁区切り 2 6 3 4 2 3 2" xfId="10129" xr:uid="{00000000-0005-0000-0000-00000F840000}"/>
    <cellStyle name="桁区切り 2 6 3 4 2 3 3" xfId="14410" xr:uid="{00000000-0005-0000-0000-000010840000}"/>
    <cellStyle name="桁区切り 2 6 3 4 2 3 3 2" xfId="24993" xr:uid="{00000000-0005-0000-0000-000011840000}"/>
    <cellStyle name="桁区切り 2 6 3 4 2 3 3 3" xfId="35575" xr:uid="{00000000-0005-0000-0000-000012840000}"/>
    <cellStyle name="桁区切り 2 6 3 4 2 3 4" xfId="19702" xr:uid="{00000000-0005-0000-0000-000013840000}"/>
    <cellStyle name="桁区切り 2 6 3 4 2 3 5" xfId="30284" xr:uid="{00000000-0005-0000-0000-000014840000}"/>
    <cellStyle name="桁区切り 2 6 3 4 2 4" xfId="10126" xr:uid="{00000000-0005-0000-0000-000015840000}"/>
    <cellStyle name="桁区切り 2 6 3 4 2 5" xfId="11766" xr:uid="{00000000-0005-0000-0000-000016840000}"/>
    <cellStyle name="桁区切り 2 6 3 4 2 5 2" xfId="22349" xr:uid="{00000000-0005-0000-0000-000017840000}"/>
    <cellStyle name="桁区切り 2 6 3 4 2 5 3" xfId="32931" xr:uid="{00000000-0005-0000-0000-000018840000}"/>
    <cellStyle name="桁区切り 2 6 3 4 2 6" xfId="17056" xr:uid="{00000000-0005-0000-0000-000019840000}"/>
    <cellStyle name="桁区切り 2 6 3 4 2 7" xfId="27638" xr:uid="{00000000-0005-0000-0000-00001A840000}"/>
    <cellStyle name="桁区切り 2 6 3 4 3" xfId="1775" xr:uid="{00000000-0005-0000-0000-00001B840000}"/>
    <cellStyle name="桁区切り 2 6 3 4 3 2" xfId="4424" xr:uid="{00000000-0005-0000-0000-00001C840000}"/>
    <cellStyle name="桁区切り 2 6 3 4 3 2 2" xfId="10131" xr:uid="{00000000-0005-0000-0000-00001D840000}"/>
    <cellStyle name="桁区切り 2 6 3 4 3 2 3" xfId="15010" xr:uid="{00000000-0005-0000-0000-00001E840000}"/>
    <cellStyle name="桁区切り 2 6 3 4 3 2 3 2" xfId="25593" xr:uid="{00000000-0005-0000-0000-00001F840000}"/>
    <cellStyle name="桁区切り 2 6 3 4 3 2 3 3" xfId="36175" xr:uid="{00000000-0005-0000-0000-000020840000}"/>
    <cellStyle name="桁区切り 2 6 3 4 3 2 4" xfId="20302" xr:uid="{00000000-0005-0000-0000-000021840000}"/>
    <cellStyle name="桁区切り 2 6 3 4 3 2 5" xfId="30884" xr:uid="{00000000-0005-0000-0000-000022840000}"/>
    <cellStyle name="桁区切り 2 6 3 4 3 3" xfId="10130" xr:uid="{00000000-0005-0000-0000-000023840000}"/>
    <cellStyle name="桁区切り 2 6 3 4 3 4" xfId="12366" xr:uid="{00000000-0005-0000-0000-000024840000}"/>
    <cellStyle name="桁区切り 2 6 3 4 3 4 2" xfId="22949" xr:uid="{00000000-0005-0000-0000-000025840000}"/>
    <cellStyle name="桁区切り 2 6 3 4 3 4 3" xfId="33531" xr:uid="{00000000-0005-0000-0000-000026840000}"/>
    <cellStyle name="桁区切り 2 6 3 4 3 5" xfId="17656" xr:uid="{00000000-0005-0000-0000-000027840000}"/>
    <cellStyle name="桁区切り 2 6 3 4 3 6" xfId="28238" xr:uid="{00000000-0005-0000-0000-000028840000}"/>
    <cellStyle name="桁区切り 2 6 3 4 4" xfId="3104" xr:uid="{00000000-0005-0000-0000-000029840000}"/>
    <cellStyle name="桁区切り 2 6 3 4 4 2" xfId="10132" xr:uid="{00000000-0005-0000-0000-00002A840000}"/>
    <cellStyle name="桁区切り 2 6 3 4 4 3" xfId="13690" xr:uid="{00000000-0005-0000-0000-00002B840000}"/>
    <cellStyle name="桁区切り 2 6 3 4 4 3 2" xfId="24273" xr:uid="{00000000-0005-0000-0000-00002C840000}"/>
    <cellStyle name="桁区切り 2 6 3 4 4 3 3" xfId="34855" xr:uid="{00000000-0005-0000-0000-00002D840000}"/>
    <cellStyle name="桁区切り 2 6 3 4 4 4" xfId="18982" xr:uid="{00000000-0005-0000-0000-00002E840000}"/>
    <cellStyle name="桁区切り 2 6 3 4 4 5" xfId="29564" xr:uid="{00000000-0005-0000-0000-00002F840000}"/>
    <cellStyle name="桁区切り 2 6 3 4 5" xfId="10125" xr:uid="{00000000-0005-0000-0000-000030840000}"/>
    <cellStyle name="桁区切り 2 6 3 4 6" xfId="11046" xr:uid="{00000000-0005-0000-0000-000031840000}"/>
    <cellStyle name="桁区切り 2 6 3 4 6 2" xfId="21629" xr:uid="{00000000-0005-0000-0000-000032840000}"/>
    <cellStyle name="桁区切り 2 6 3 4 6 3" xfId="32211" xr:uid="{00000000-0005-0000-0000-000033840000}"/>
    <cellStyle name="桁区切り 2 6 3 4 7" xfId="16336" xr:uid="{00000000-0005-0000-0000-000034840000}"/>
    <cellStyle name="桁区切り 2 6 3 4 8" xfId="26918" xr:uid="{00000000-0005-0000-0000-000035840000}"/>
    <cellStyle name="桁区切り 2 6 3 5" xfId="575" xr:uid="{00000000-0005-0000-0000-000036840000}"/>
    <cellStyle name="桁区切り 2 6 3 5 2" xfId="1295" xr:uid="{00000000-0005-0000-0000-000037840000}"/>
    <cellStyle name="桁区切り 2 6 3 5 2 2" xfId="2615" xr:uid="{00000000-0005-0000-0000-000038840000}"/>
    <cellStyle name="桁区切り 2 6 3 5 2 2 2" xfId="5264" xr:uid="{00000000-0005-0000-0000-000039840000}"/>
    <cellStyle name="桁区切り 2 6 3 5 2 2 2 2" xfId="10136" xr:uid="{00000000-0005-0000-0000-00003A840000}"/>
    <cellStyle name="桁区切り 2 6 3 5 2 2 2 3" xfId="15850" xr:uid="{00000000-0005-0000-0000-00003B840000}"/>
    <cellStyle name="桁区切り 2 6 3 5 2 2 2 3 2" xfId="26433" xr:uid="{00000000-0005-0000-0000-00003C840000}"/>
    <cellStyle name="桁区切り 2 6 3 5 2 2 2 3 3" xfId="37015" xr:uid="{00000000-0005-0000-0000-00003D840000}"/>
    <cellStyle name="桁区切り 2 6 3 5 2 2 2 4" xfId="21142" xr:uid="{00000000-0005-0000-0000-00003E840000}"/>
    <cellStyle name="桁区切り 2 6 3 5 2 2 2 5" xfId="31724" xr:uid="{00000000-0005-0000-0000-00003F840000}"/>
    <cellStyle name="桁区切り 2 6 3 5 2 2 3" xfId="10135" xr:uid="{00000000-0005-0000-0000-000040840000}"/>
    <cellStyle name="桁区切り 2 6 3 5 2 2 4" xfId="13206" xr:uid="{00000000-0005-0000-0000-000041840000}"/>
    <cellStyle name="桁区切り 2 6 3 5 2 2 4 2" xfId="23789" xr:uid="{00000000-0005-0000-0000-000042840000}"/>
    <cellStyle name="桁区切り 2 6 3 5 2 2 4 3" xfId="34371" xr:uid="{00000000-0005-0000-0000-000043840000}"/>
    <cellStyle name="桁区切り 2 6 3 5 2 2 5" xfId="18496" xr:uid="{00000000-0005-0000-0000-000044840000}"/>
    <cellStyle name="桁区切り 2 6 3 5 2 2 6" xfId="29078" xr:uid="{00000000-0005-0000-0000-000045840000}"/>
    <cellStyle name="桁区切り 2 6 3 5 2 3" xfId="3944" xr:uid="{00000000-0005-0000-0000-000046840000}"/>
    <cellStyle name="桁区切り 2 6 3 5 2 3 2" xfId="10137" xr:uid="{00000000-0005-0000-0000-000047840000}"/>
    <cellStyle name="桁区切り 2 6 3 5 2 3 3" xfId="14530" xr:uid="{00000000-0005-0000-0000-000048840000}"/>
    <cellStyle name="桁区切り 2 6 3 5 2 3 3 2" xfId="25113" xr:uid="{00000000-0005-0000-0000-000049840000}"/>
    <cellStyle name="桁区切り 2 6 3 5 2 3 3 3" xfId="35695" xr:uid="{00000000-0005-0000-0000-00004A840000}"/>
    <cellStyle name="桁区切り 2 6 3 5 2 3 4" xfId="19822" xr:uid="{00000000-0005-0000-0000-00004B840000}"/>
    <cellStyle name="桁区切り 2 6 3 5 2 3 5" xfId="30404" xr:uid="{00000000-0005-0000-0000-00004C840000}"/>
    <cellStyle name="桁区切り 2 6 3 5 2 4" xfId="10134" xr:uid="{00000000-0005-0000-0000-00004D840000}"/>
    <cellStyle name="桁区切り 2 6 3 5 2 5" xfId="11886" xr:uid="{00000000-0005-0000-0000-00004E840000}"/>
    <cellStyle name="桁区切り 2 6 3 5 2 5 2" xfId="22469" xr:uid="{00000000-0005-0000-0000-00004F840000}"/>
    <cellStyle name="桁区切り 2 6 3 5 2 5 3" xfId="33051" xr:uid="{00000000-0005-0000-0000-000050840000}"/>
    <cellStyle name="桁区切り 2 6 3 5 2 6" xfId="17176" xr:uid="{00000000-0005-0000-0000-000051840000}"/>
    <cellStyle name="桁区切り 2 6 3 5 2 7" xfId="27758" xr:uid="{00000000-0005-0000-0000-000052840000}"/>
    <cellStyle name="桁区切り 2 6 3 5 3" xfId="1895" xr:uid="{00000000-0005-0000-0000-000053840000}"/>
    <cellStyle name="桁区切り 2 6 3 5 3 2" xfId="4544" xr:uid="{00000000-0005-0000-0000-000054840000}"/>
    <cellStyle name="桁区切り 2 6 3 5 3 2 2" xfId="10139" xr:uid="{00000000-0005-0000-0000-000055840000}"/>
    <cellStyle name="桁区切り 2 6 3 5 3 2 3" xfId="15130" xr:uid="{00000000-0005-0000-0000-000056840000}"/>
    <cellStyle name="桁区切り 2 6 3 5 3 2 3 2" xfId="25713" xr:uid="{00000000-0005-0000-0000-000057840000}"/>
    <cellStyle name="桁区切り 2 6 3 5 3 2 3 3" xfId="36295" xr:uid="{00000000-0005-0000-0000-000058840000}"/>
    <cellStyle name="桁区切り 2 6 3 5 3 2 4" xfId="20422" xr:uid="{00000000-0005-0000-0000-000059840000}"/>
    <cellStyle name="桁区切り 2 6 3 5 3 2 5" xfId="31004" xr:uid="{00000000-0005-0000-0000-00005A840000}"/>
    <cellStyle name="桁区切り 2 6 3 5 3 3" xfId="10138" xr:uid="{00000000-0005-0000-0000-00005B840000}"/>
    <cellStyle name="桁区切り 2 6 3 5 3 4" xfId="12486" xr:uid="{00000000-0005-0000-0000-00005C840000}"/>
    <cellStyle name="桁区切り 2 6 3 5 3 4 2" xfId="23069" xr:uid="{00000000-0005-0000-0000-00005D840000}"/>
    <cellStyle name="桁区切り 2 6 3 5 3 4 3" xfId="33651" xr:uid="{00000000-0005-0000-0000-00005E840000}"/>
    <cellStyle name="桁区切り 2 6 3 5 3 5" xfId="17776" xr:uid="{00000000-0005-0000-0000-00005F840000}"/>
    <cellStyle name="桁区切り 2 6 3 5 3 6" xfId="28358" xr:uid="{00000000-0005-0000-0000-000060840000}"/>
    <cellStyle name="桁区切り 2 6 3 5 4" xfId="3224" xr:uid="{00000000-0005-0000-0000-000061840000}"/>
    <cellStyle name="桁区切り 2 6 3 5 4 2" xfId="10140" xr:uid="{00000000-0005-0000-0000-000062840000}"/>
    <cellStyle name="桁区切り 2 6 3 5 4 3" xfId="13810" xr:uid="{00000000-0005-0000-0000-000063840000}"/>
    <cellStyle name="桁区切り 2 6 3 5 4 3 2" xfId="24393" xr:uid="{00000000-0005-0000-0000-000064840000}"/>
    <cellStyle name="桁区切り 2 6 3 5 4 3 3" xfId="34975" xr:uid="{00000000-0005-0000-0000-000065840000}"/>
    <cellStyle name="桁区切り 2 6 3 5 4 4" xfId="19102" xr:uid="{00000000-0005-0000-0000-000066840000}"/>
    <cellStyle name="桁区切り 2 6 3 5 4 5" xfId="29684" xr:uid="{00000000-0005-0000-0000-000067840000}"/>
    <cellStyle name="桁区切り 2 6 3 5 5" xfId="10133" xr:uid="{00000000-0005-0000-0000-000068840000}"/>
    <cellStyle name="桁区切り 2 6 3 5 6" xfId="11166" xr:uid="{00000000-0005-0000-0000-000069840000}"/>
    <cellStyle name="桁区切り 2 6 3 5 6 2" xfId="21749" xr:uid="{00000000-0005-0000-0000-00006A840000}"/>
    <cellStyle name="桁区切り 2 6 3 5 6 3" xfId="32331" xr:uid="{00000000-0005-0000-0000-00006B840000}"/>
    <cellStyle name="桁区切り 2 6 3 5 7" xfId="16456" xr:uid="{00000000-0005-0000-0000-00006C840000}"/>
    <cellStyle name="桁区切り 2 6 3 5 8" xfId="27038" xr:uid="{00000000-0005-0000-0000-00006D840000}"/>
    <cellStyle name="桁区切り 2 6 3 6" xfId="695" xr:uid="{00000000-0005-0000-0000-00006E840000}"/>
    <cellStyle name="桁区切り 2 6 3 6 2" xfId="2015" xr:uid="{00000000-0005-0000-0000-00006F840000}"/>
    <cellStyle name="桁区切り 2 6 3 6 2 2" xfId="4664" xr:uid="{00000000-0005-0000-0000-000070840000}"/>
    <cellStyle name="桁区切り 2 6 3 6 2 2 2" xfId="10143" xr:uid="{00000000-0005-0000-0000-000071840000}"/>
    <cellStyle name="桁区切り 2 6 3 6 2 2 3" xfId="15250" xr:uid="{00000000-0005-0000-0000-000072840000}"/>
    <cellStyle name="桁区切り 2 6 3 6 2 2 3 2" xfId="25833" xr:uid="{00000000-0005-0000-0000-000073840000}"/>
    <cellStyle name="桁区切り 2 6 3 6 2 2 3 3" xfId="36415" xr:uid="{00000000-0005-0000-0000-000074840000}"/>
    <cellStyle name="桁区切り 2 6 3 6 2 2 4" xfId="20542" xr:uid="{00000000-0005-0000-0000-000075840000}"/>
    <cellStyle name="桁区切り 2 6 3 6 2 2 5" xfId="31124" xr:uid="{00000000-0005-0000-0000-000076840000}"/>
    <cellStyle name="桁区切り 2 6 3 6 2 3" xfId="10142" xr:uid="{00000000-0005-0000-0000-000077840000}"/>
    <cellStyle name="桁区切り 2 6 3 6 2 4" xfId="12606" xr:uid="{00000000-0005-0000-0000-000078840000}"/>
    <cellStyle name="桁区切り 2 6 3 6 2 4 2" xfId="23189" xr:uid="{00000000-0005-0000-0000-000079840000}"/>
    <cellStyle name="桁区切り 2 6 3 6 2 4 3" xfId="33771" xr:uid="{00000000-0005-0000-0000-00007A840000}"/>
    <cellStyle name="桁区切り 2 6 3 6 2 5" xfId="17896" xr:uid="{00000000-0005-0000-0000-00007B840000}"/>
    <cellStyle name="桁区切り 2 6 3 6 2 6" xfId="28478" xr:uid="{00000000-0005-0000-0000-00007C840000}"/>
    <cellStyle name="桁区切り 2 6 3 6 3" xfId="3344" xr:uid="{00000000-0005-0000-0000-00007D840000}"/>
    <cellStyle name="桁区切り 2 6 3 6 3 2" xfId="10144" xr:uid="{00000000-0005-0000-0000-00007E840000}"/>
    <cellStyle name="桁区切り 2 6 3 6 3 3" xfId="13930" xr:uid="{00000000-0005-0000-0000-00007F840000}"/>
    <cellStyle name="桁区切り 2 6 3 6 3 3 2" xfId="24513" xr:uid="{00000000-0005-0000-0000-000080840000}"/>
    <cellStyle name="桁区切り 2 6 3 6 3 3 3" xfId="35095" xr:uid="{00000000-0005-0000-0000-000081840000}"/>
    <cellStyle name="桁区切り 2 6 3 6 3 4" xfId="19222" xr:uid="{00000000-0005-0000-0000-000082840000}"/>
    <cellStyle name="桁区切り 2 6 3 6 3 5" xfId="29804" xr:uid="{00000000-0005-0000-0000-000083840000}"/>
    <cellStyle name="桁区切り 2 6 3 6 4" xfId="10141" xr:uid="{00000000-0005-0000-0000-000084840000}"/>
    <cellStyle name="桁区切り 2 6 3 6 5" xfId="11286" xr:uid="{00000000-0005-0000-0000-000085840000}"/>
    <cellStyle name="桁区切り 2 6 3 6 5 2" xfId="21869" xr:uid="{00000000-0005-0000-0000-000086840000}"/>
    <cellStyle name="桁区切り 2 6 3 6 5 3" xfId="32451" xr:uid="{00000000-0005-0000-0000-000087840000}"/>
    <cellStyle name="桁区切り 2 6 3 6 6" xfId="16576" xr:uid="{00000000-0005-0000-0000-000088840000}"/>
    <cellStyle name="桁区切り 2 6 3 6 7" xfId="27158" xr:uid="{00000000-0005-0000-0000-000089840000}"/>
    <cellStyle name="桁区切り 2 6 3 7" xfId="815" xr:uid="{00000000-0005-0000-0000-00008A840000}"/>
    <cellStyle name="桁区切り 2 6 3 7 2" xfId="2135" xr:uid="{00000000-0005-0000-0000-00008B840000}"/>
    <cellStyle name="桁区切り 2 6 3 7 2 2" xfId="4784" xr:uid="{00000000-0005-0000-0000-00008C840000}"/>
    <cellStyle name="桁区切り 2 6 3 7 2 2 2" xfId="10147" xr:uid="{00000000-0005-0000-0000-00008D840000}"/>
    <cellStyle name="桁区切り 2 6 3 7 2 2 3" xfId="15370" xr:uid="{00000000-0005-0000-0000-00008E840000}"/>
    <cellStyle name="桁区切り 2 6 3 7 2 2 3 2" xfId="25953" xr:uid="{00000000-0005-0000-0000-00008F840000}"/>
    <cellStyle name="桁区切り 2 6 3 7 2 2 3 3" xfId="36535" xr:uid="{00000000-0005-0000-0000-000090840000}"/>
    <cellStyle name="桁区切り 2 6 3 7 2 2 4" xfId="20662" xr:uid="{00000000-0005-0000-0000-000091840000}"/>
    <cellStyle name="桁区切り 2 6 3 7 2 2 5" xfId="31244" xr:uid="{00000000-0005-0000-0000-000092840000}"/>
    <cellStyle name="桁区切り 2 6 3 7 2 3" xfId="10146" xr:uid="{00000000-0005-0000-0000-000093840000}"/>
    <cellStyle name="桁区切り 2 6 3 7 2 4" xfId="12726" xr:uid="{00000000-0005-0000-0000-000094840000}"/>
    <cellStyle name="桁区切り 2 6 3 7 2 4 2" xfId="23309" xr:uid="{00000000-0005-0000-0000-000095840000}"/>
    <cellStyle name="桁区切り 2 6 3 7 2 4 3" xfId="33891" xr:uid="{00000000-0005-0000-0000-000096840000}"/>
    <cellStyle name="桁区切り 2 6 3 7 2 5" xfId="18016" xr:uid="{00000000-0005-0000-0000-000097840000}"/>
    <cellStyle name="桁区切り 2 6 3 7 2 6" xfId="28598" xr:uid="{00000000-0005-0000-0000-000098840000}"/>
    <cellStyle name="桁区切り 2 6 3 7 3" xfId="3464" xr:uid="{00000000-0005-0000-0000-000099840000}"/>
    <cellStyle name="桁区切り 2 6 3 7 3 2" xfId="10148" xr:uid="{00000000-0005-0000-0000-00009A840000}"/>
    <cellStyle name="桁区切り 2 6 3 7 3 3" xfId="14050" xr:uid="{00000000-0005-0000-0000-00009B840000}"/>
    <cellStyle name="桁区切り 2 6 3 7 3 3 2" xfId="24633" xr:uid="{00000000-0005-0000-0000-00009C840000}"/>
    <cellStyle name="桁区切り 2 6 3 7 3 3 3" xfId="35215" xr:uid="{00000000-0005-0000-0000-00009D840000}"/>
    <cellStyle name="桁区切り 2 6 3 7 3 4" xfId="19342" xr:uid="{00000000-0005-0000-0000-00009E840000}"/>
    <cellStyle name="桁区切り 2 6 3 7 3 5" xfId="29924" xr:uid="{00000000-0005-0000-0000-00009F840000}"/>
    <cellStyle name="桁区切り 2 6 3 7 4" xfId="10145" xr:uid="{00000000-0005-0000-0000-0000A0840000}"/>
    <cellStyle name="桁区切り 2 6 3 7 5" xfId="11406" xr:uid="{00000000-0005-0000-0000-0000A1840000}"/>
    <cellStyle name="桁区切り 2 6 3 7 5 2" xfId="21989" xr:uid="{00000000-0005-0000-0000-0000A2840000}"/>
    <cellStyle name="桁区切り 2 6 3 7 5 3" xfId="32571" xr:uid="{00000000-0005-0000-0000-0000A3840000}"/>
    <cellStyle name="桁区切り 2 6 3 7 6" xfId="16696" xr:uid="{00000000-0005-0000-0000-0000A4840000}"/>
    <cellStyle name="桁区切り 2 6 3 7 7" xfId="27278" xr:uid="{00000000-0005-0000-0000-0000A5840000}"/>
    <cellStyle name="桁区切り 2 6 3 8" xfId="1415" xr:uid="{00000000-0005-0000-0000-0000A6840000}"/>
    <cellStyle name="桁区切り 2 6 3 8 2" xfId="4064" xr:uid="{00000000-0005-0000-0000-0000A7840000}"/>
    <cellStyle name="桁区切り 2 6 3 8 2 2" xfId="10150" xr:uid="{00000000-0005-0000-0000-0000A8840000}"/>
    <cellStyle name="桁区切り 2 6 3 8 2 3" xfId="14650" xr:uid="{00000000-0005-0000-0000-0000A9840000}"/>
    <cellStyle name="桁区切り 2 6 3 8 2 3 2" xfId="25233" xr:uid="{00000000-0005-0000-0000-0000AA840000}"/>
    <cellStyle name="桁区切り 2 6 3 8 2 3 3" xfId="35815" xr:uid="{00000000-0005-0000-0000-0000AB840000}"/>
    <cellStyle name="桁区切り 2 6 3 8 2 4" xfId="19942" xr:uid="{00000000-0005-0000-0000-0000AC840000}"/>
    <cellStyle name="桁区切り 2 6 3 8 2 5" xfId="30524" xr:uid="{00000000-0005-0000-0000-0000AD840000}"/>
    <cellStyle name="桁区切り 2 6 3 8 3" xfId="10149" xr:uid="{00000000-0005-0000-0000-0000AE840000}"/>
    <cellStyle name="桁区切り 2 6 3 8 4" xfId="12006" xr:uid="{00000000-0005-0000-0000-0000AF840000}"/>
    <cellStyle name="桁区切り 2 6 3 8 4 2" xfId="22589" xr:uid="{00000000-0005-0000-0000-0000B0840000}"/>
    <cellStyle name="桁区切り 2 6 3 8 4 3" xfId="33171" xr:uid="{00000000-0005-0000-0000-0000B1840000}"/>
    <cellStyle name="桁区切り 2 6 3 8 5" xfId="17296" xr:uid="{00000000-0005-0000-0000-0000B2840000}"/>
    <cellStyle name="桁区切り 2 6 3 8 6" xfId="27878" xr:uid="{00000000-0005-0000-0000-0000B3840000}"/>
    <cellStyle name="桁区切り 2 6 3 9" xfId="2744" xr:uid="{00000000-0005-0000-0000-0000B4840000}"/>
    <cellStyle name="桁区切り 2 6 3 9 2" xfId="10151" xr:uid="{00000000-0005-0000-0000-0000B5840000}"/>
    <cellStyle name="桁区切り 2 6 3 9 3" xfId="13330" xr:uid="{00000000-0005-0000-0000-0000B6840000}"/>
    <cellStyle name="桁区切り 2 6 3 9 3 2" xfId="23913" xr:uid="{00000000-0005-0000-0000-0000B7840000}"/>
    <cellStyle name="桁区切り 2 6 3 9 3 3" xfId="34495" xr:uid="{00000000-0005-0000-0000-0000B8840000}"/>
    <cellStyle name="桁区切り 2 6 3 9 4" xfId="18622" xr:uid="{00000000-0005-0000-0000-0000B9840000}"/>
    <cellStyle name="桁区切り 2 6 3 9 5" xfId="29204" xr:uid="{00000000-0005-0000-0000-0000BA840000}"/>
    <cellStyle name="桁区切り 2 6 4" xfId="135" xr:uid="{00000000-0005-0000-0000-0000BB840000}"/>
    <cellStyle name="桁区切り 2 6 4 2" xfId="855" xr:uid="{00000000-0005-0000-0000-0000BC840000}"/>
    <cellStyle name="桁区切り 2 6 4 2 2" xfId="2175" xr:uid="{00000000-0005-0000-0000-0000BD840000}"/>
    <cellStyle name="桁区切り 2 6 4 2 2 2" xfId="4824" xr:uid="{00000000-0005-0000-0000-0000BE840000}"/>
    <cellStyle name="桁区切り 2 6 4 2 2 2 2" xfId="10155" xr:uid="{00000000-0005-0000-0000-0000BF840000}"/>
    <cellStyle name="桁区切り 2 6 4 2 2 2 3" xfId="15410" xr:uid="{00000000-0005-0000-0000-0000C0840000}"/>
    <cellStyle name="桁区切り 2 6 4 2 2 2 3 2" xfId="25993" xr:uid="{00000000-0005-0000-0000-0000C1840000}"/>
    <cellStyle name="桁区切り 2 6 4 2 2 2 3 3" xfId="36575" xr:uid="{00000000-0005-0000-0000-0000C2840000}"/>
    <cellStyle name="桁区切り 2 6 4 2 2 2 4" xfId="20702" xr:uid="{00000000-0005-0000-0000-0000C3840000}"/>
    <cellStyle name="桁区切り 2 6 4 2 2 2 5" xfId="31284" xr:uid="{00000000-0005-0000-0000-0000C4840000}"/>
    <cellStyle name="桁区切り 2 6 4 2 2 3" xfId="10154" xr:uid="{00000000-0005-0000-0000-0000C5840000}"/>
    <cellStyle name="桁区切り 2 6 4 2 2 4" xfId="12766" xr:uid="{00000000-0005-0000-0000-0000C6840000}"/>
    <cellStyle name="桁区切り 2 6 4 2 2 4 2" xfId="23349" xr:uid="{00000000-0005-0000-0000-0000C7840000}"/>
    <cellStyle name="桁区切り 2 6 4 2 2 4 3" xfId="33931" xr:uid="{00000000-0005-0000-0000-0000C8840000}"/>
    <cellStyle name="桁区切り 2 6 4 2 2 5" xfId="18056" xr:uid="{00000000-0005-0000-0000-0000C9840000}"/>
    <cellStyle name="桁区切り 2 6 4 2 2 6" xfId="28638" xr:uid="{00000000-0005-0000-0000-0000CA840000}"/>
    <cellStyle name="桁区切り 2 6 4 2 3" xfId="3504" xr:uid="{00000000-0005-0000-0000-0000CB840000}"/>
    <cellStyle name="桁区切り 2 6 4 2 3 2" xfId="10156" xr:uid="{00000000-0005-0000-0000-0000CC840000}"/>
    <cellStyle name="桁区切り 2 6 4 2 3 3" xfId="14090" xr:uid="{00000000-0005-0000-0000-0000CD840000}"/>
    <cellStyle name="桁区切り 2 6 4 2 3 3 2" xfId="24673" xr:uid="{00000000-0005-0000-0000-0000CE840000}"/>
    <cellStyle name="桁区切り 2 6 4 2 3 3 3" xfId="35255" xr:uid="{00000000-0005-0000-0000-0000CF840000}"/>
    <cellStyle name="桁区切り 2 6 4 2 3 4" xfId="19382" xr:uid="{00000000-0005-0000-0000-0000D0840000}"/>
    <cellStyle name="桁区切り 2 6 4 2 3 5" xfId="29964" xr:uid="{00000000-0005-0000-0000-0000D1840000}"/>
    <cellStyle name="桁区切り 2 6 4 2 4" xfId="10153" xr:uid="{00000000-0005-0000-0000-0000D2840000}"/>
    <cellStyle name="桁区切り 2 6 4 2 5" xfId="11446" xr:uid="{00000000-0005-0000-0000-0000D3840000}"/>
    <cellStyle name="桁区切り 2 6 4 2 5 2" xfId="22029" xr:uid="{00000000-0005-0000-0000-0000D4840000}"/>
    <cellStyle name="桁区切り 2 6 4 2 5 3" xfId="32611" xr:uid="{00000000-0005-0000-0000-0000D5840000}"/>
    <cellStyle name="桁区切り 2 6 4 2 6" xfId="16736" xr:uid="{00000000-0005-0000-0000-0000D6840000}"/>
    <cellStyle name="桁区切り 2 6 4 2 7" xfId="27318" xr:uid="{00000000-0005-0000-0000-0000D7840000}"/>
    <cellStyle name="桁区切り 2 6 4 3" xfId="1455" xr:uid="{00000000-0005-0000-0000-0000D8840000}"/>
    <cellStyle name="桁区切り 2 6 4 3 2" xfId="4104" xr:uid="{00000000-0005-0000-0000-0000D9840000}"/>
    <cellStyle name="桁区切り 2 6 4 3 2 2" xfId="10158" xr:uid="{00000000-0005-0000-0000-0000DA840000}"/>
    <cellStyle name="桁区切り 2 6 4 3 2 3" xfId="14690" xr:uid="{00000000-0005-0000-0000-0000DB840000}"/>
    <cellStyle name="桁区切り 2 6 4 3 2 3 2" xfId="25273" xr:uid="{00000000-0005-0000-0000-0000DC840000}"/>
    <cellStyle name="桁区切り 2 6 4 3 2 3 3" xfId="35855" xr:uid="{00000000-0005-0000-0000-0000DD840000}"/>
    <cellStyle name="桁区切り 2 6 4 3 2 4" xfId="19982" xr:uid="{00000000-0005-0000-0000-0000DE840000}"/>
    <cellStyle name="桁区切り 2 6 4 3 2 5" xfId="30564" xr:uid="{00000000-0005-0000-0000-0000DF840000}"/>
    <cellStyle name="桁区切り 2 6 4 3 3" xfId="10157" xr:uid="{00000000-0005-0000-0000-0000E0840000}"/>
    <cellStyle name="桁区切り 2 6 4 3 4" xfId="12046" xr:uid="{00000000-0005-0000-0000-0000E1840000}"/>
    <cellStyle name="桁区切り 2 6 4 3 4 2" xfId="22629" xr:uid="{00000000-0005-0000-0000-0000E2840000}"/>
    <cellStyle name="桁区切り 2 6 4 3 4 3" xfId="33211" xr:uid="{00000000-0005-0000-0000-0000E3840000}"/>
    <cellStyle name="桁区切り 2 6 4 3 5" xfId="17336" xr:uid="{00000000-0005-0000-0000-0000E4840000}"/>
    <cellStyle name="桁区切り 2 6 4 3 6" xfId="27918" xr:uid="{00000000-0005-0000-0000-0000E5840000}"/>
    <cellStyle name="桁区切り 2 6 4 4" xfId="2784" xr:uid="{00000000-0005-0000-0000-0000E6840000}"/>
    <cellStyle name="桁区切り 2 6 4 4 2" xfId="10159" xr:uid="{00000000-0005-0000-0000-0000E7840000}"/>
    <cellStyle name="桁区切り 2 6 4 4 3" xfId="13370" xr:uid="{00000000-0005-0000-0000-0000E8840000}"/>
    <cellStyle name="桁区切り 2 6 4 4 3 2" xfId="23953" xr:uid="{00000000-0005-0000-0000-0000E9840000}"/>
    <cellStyle name="桁区切り 2 6 4 4 3 3" xfId="34535" xr:uid="{00000000-0005-0000-0000-0000EA840000}"/>
    <cellStyle name="桁区切り 2 6 4 4 4" xfId="18662" xr:uid="{00000000-0005-0000-0000-0000EB840000}"/>
    <cellStyle name="桁区切り 2 6 4 4 5" xfId="29244" xr:uid="{00000000-0005-0000-0000-0000EC840000}"/>
    <cellStyle name="桁区切り 2 6 4 5" xfId="10152" xr:uid="{00000000-0005-0000-0000-0000ED840000}"/>
    <cellStyle name="桁区切り 2 6 4 6" xfId="10726" xr:uid="{00000000-0005-0000-0000-0000EE840000}"/>
    <cellStyle name="桁区切り 2 6 4 6 2" xfId="21309" xr:uid="{00000000-0005-0000-0000-0000EF840000}"/>
    <cellStyle name="桁区切り 2 6 4 6 3" xfId="31891" xr:uid="{00000000-0005-0000-0000-0000F0840000}"/>
    <cellStyle name="桁区切り 2 6 4 7" xfId="16016" xr:uid="{00000000-0005-0000-0000-0000F1840000}"/>
    <cellStyle name="桁区切り 2 6 4 8" xfId="26598" xr:uid="{00000000-0005-0000-0000-0000F2840000}"/>
    <cellStyle name="桁区切り 2 6 5" xfId="255" xr:uid="{00000000-0005-0000-0000-0000F3840000}"/>
    <cellStyle name="桁区切り 2 6 5 2" xfId="975" xr:uid="{00000000-0005-0000-0000-0000F4840000}"/>
    <cellStyle name="桁区切り 2 6 5 2 2" xfId="2295" xr:uid="{00000000-0005-0000-0000-0000F5840000}"/>
    <cellStyle name="桁区切り 2 6 5 2 2 2" xfId="4944" xr:uid="{00000000-0005-0000-0000-0000F6840000}"/>
    <cellStyle name="桁区切り 2 6 5 2 2 2 2" xfId="10163" xr:uid="{00000000-0005-0000-0000-0000F7840000}"/>
    <cellStyle name="桁区切り 2 6 5 2 2 2 3" xfId="15530" xr:uid="{00000000-0005-0000-0000-0000F8840000}"/>
    <cellStyle name="桁区切り 2 6 5 2 2 2 3 2" xfId="26113" xr:uid="{00000000-0005-0000-0000-0000F9840000}"/>
    <cellStyle name="桁区切り 2 6 5 2 2 2 3 3" xfId="36695" xr:uid="{00000000-0005-0000-0000-0000FA840000}"/>
    <cellStyle name="桁区切り 2 6 5 2 2 2 4" xfId="20822" xr:uid="{00000000-0005-0000-0000-0000FB840000}"/>
    <cellStyle name="桁区切り 2 6 5 2 2 2 5" xfId="31404" xr:uid="{00000000-0005-0000-0000-0000FC840000}"/>
    <cellStyle name="桁区切り 2 6 5 2 2 3" xfId="10162" xr:uid="{00000000-0005-0000-0000-0000FD840000}"/>
    <cellStyle name="桁区切り 2 6 5 2 2 4" xfId="12886" xr:uid="{00000000-0005-0000-0000-0000FE840000}"/>
    <cellStyle name="桁区切り 2 6 5 2 2 4 2" xfId="23469" xr:uid="{00000000-0005-0000-0000-0000FF840000}"/>
    <cellStyle name="桁区切り 2 6 5 2 2 4 3" xfId="34051" xr:uid="{00000000-0005-0000-0000-000000850000}"/>
    <cellStyle name="桁区切り 2 6 5 2 2 5" xfId="18176" xr:uid="{00000000-0005-0000-0000-000001850000}"/>
    <cellStyle name="桁区切り 2 6 5 2 2 6" xfId="28758" xr:uid="{00000000-0005-0000-0000-000002850000}"/>
    <cellStyle name="桁区切り 2 6 5 2 3" xfId="3624" xr:uid="{00000000-0005-0000-0000-000003850000}"/>
    <cellStyle name="桁区切り 2 6 5 2 3 2" xfId="10164" xr:uid="{00000000-0005-0000-0000-000004850000}"/>
    <cellStyle name="桁区切り 2 6 5 2 3 3" xfId="14210" xr:uid="{00000000-0005-0000-0000-000005850000}"/>
    <cellStyle name="桁区切り 2 6 5 2 3 3 2" xfId="24793" xr:uid="{00000000-0005-0000-0000-000006850000}"/>
    <cellStyle name="桁区切り 2 6 5 2 3 3 3" xfId="35375" xr:uid="{00000000-0005-0000-0000-000007850000}"/>
    <cellStyle name="桁区切り 2 6 5 2 3 4" xfId="19502" xr:uid="{00000000-0005-0000-0000-000008850000}"/>
    <cellStyle name="桁区切り 2 6 5 2 3 5" xfId="30084" xr:uid="{00000000-0005-0000-0000-000009850000}"/>
    <cellStyle name="桁区切り 2 6 5 2 4" xfId="10161" xr:uid="{00000000-0005-0000-0000-00000A850000}"/>
    <cellStyle name="桁区切り 2 6 5 2 5" xfId="11566" xr:uid="{00000000-0005-0000-0000-00000B850000}"/>
    <cellStyle name="桁区切り 2 6 5 2 5 2" xfId="22149" xr:uid="{00000000-0005-0000-0000-00000C850000}"/>
    <cellStyle name="桁区切り 2 6 5 2 5 3" xfId="32731" xr:uid="{00000000-0005-0000-0000-00000D850000}"/>
    <cellStyle name="桁区切り 2 6 5 2 6" xfId="16856" xr:uid="{00000000-0005-0000-0000-00000E850000}"/>
    <cellStyle name="桁区切り 2 6 5 2 7" xfId="27438" xr:uid="{00000000-0005-0000-0000-00000F850000}"/>
    <cellStyle name="桁区切り 2 6 5 3" xfId="1575" xr:uid="{00000000-0005-0000-0000-000010850000}"/>
    <cellStyle name="桁区切り 2 6 5 3 2" xfId="4224" xr:uid="{00000000-0005-0000-0000-000011850000}"/>
    <cellStyle name="桁区切り 2 6 5 3 2 2" xfId="10166" xr:uid="{00000000-0005-0000-0000-000012850000}"/>
    <cellStyle name="桁区切り 2 6 5 3 2 3" xfId="14810" xr:uid="{00000000-0005-0000-0000-000013850000}"/>
    <cellStyle name="桁区切り 2 6 5 3 2 3 2" xfId="25393" xr:uid="{00000000-0005-0000-0000-000014850000}"/>
    <cellStyle name="桁区切り 2 6 5 3 2 3 3" xfId="35975" xr:uid="{00000000-0005-0000-0000-000015850000}"/>
    <cellStyle name="桁区切り 2 6 5 3 2 4" xfId="20102" xr:uid="{00000000-0005-0000-0000-000016850000}"/>
    <cellStyle name="桁区切り 2 6 5 3 2 5" xfId="30684" xr:uid="{00000000-0005-0000-0000-000017850000}"/>
    <cellStyle name="桁区切り 2 6 5 3 3" xfId="10165" xr:uid="{00000000-0005-0000-0000-000018850000}"/>
    <cellStyle name="桁区切り 2 6 5 3 4" xfId="12166" xr:uid="{00000000-0005-0000-0000-000019850000}"/>
    <cellStyle name="桁区切り 2 6 5 3 4 2" xfId="22749" xr:uid="{00000000-0005-0000-0000-00001A850000}"/>
    <cellStyle name="桁区切り 2 6 5 3 4 3" xfId="33331" xr:uid="{00000000-0005-0000-0000-00001B850000}"/>
    <cellStyle name="桁区切り 2 6 5 3 5" xfId="17456" xr:uid="{00000000-0005-0000-0000-00001C850000}"/>
    <cellStyle name="桁区切り 2 6 5 3 6" xfId="28038" xr:uid="{00000000-0005-0000-0000-00001D850000}"/>
    <cellStyle name="桁区切り 2 6 5 4" xfId="2904" xr:uid="{00000000-0005-0000-0000-00001E850000}"/>
    <cellStyle name="桁区切り 2 6 5 4 2" xfId="10167" xr:uid="{00000000-0005-0000-0000-00001F850000}"/>
    <cellStyle name="桁区切り 2 6 5 4 3" xfId="13490" xr:uid="{00000000-0005-0000-0000-000020850000}"/>
    <cellStyle name="桁区切り 2 6 5 4 3 2" xfId="24073" xr:uid="{00000000-0005-0000-0000-000021850000}"/>
    <cellStyle name="桁区切り 2 6 5 4 3 3" xfId="34655" xr:uid="{00000000-0005-0000-0000-000022850000}"/>
    <cellStyle name="桁区切り 2 6 5 4 4" xfId="18782" xr:uid="{00000000-0005-0000-0000-000023850000}"/>
    <cellStyle name="桁区切り 2 6 5 4 5" xfId="29364" xr:uid="{00000000-0005-0000-0000-000024850000}"/>
    <cellStyle name="桁区切り 2 6 5 5" xfId="10160" xr:uid="{00000000-0005-0000-0000-000025850000}"/>
    <cellStyle name="桁区切り 2 6 5 6" xfId="10846" xr:uid="{00000000-0005-0000-0000-000026850000}"/>
    <cellStyle name="桁区切り 2 6 5 6 2" xfId="21429" xr:uid="{00000000-0005-0000-0000-000027850000}"/>
    <cellStyle name="桁区切り 2 6 5 6 3" xfId="32011" xr:uid="{00000000-0005-0000-0000-000028850000}"/>
    <cellStyle name="桁区切り 2 6 5 7" xfId="16136" xr:uid="{00000000-0005-0000-0000-000029850000}"/>
    <cellStyle name="桁区切り 2 6 5 8" xfId="26718" xr:uid="{00000000-0005-0000-0000-00002A850000}"/>
    <cellStyle name="桁区切り 2 6 6" xfId="375" xr:uid="{00000000-0005-0000-0000-00002B850000}"/>
    <cellStyle name="桁区切り 2 6 6 2" xfId="1095" xr:uid="{00000000-0005-0000-0000-00002C850000}"/>
    <cellStyle name="桁区切り 2 6 6 2 2" xfId="2415" xr:uid="{00000000-0005-0000-0000-00002D850000}"/>
    <cellStyle name="桁区切り 2 6 6 2 2 2" xfId="5064" xr:uid="{00000000-0005-0000-0000-00002E850000}"/>
    <cellStyle name="桁区切り 2 6 6 2 2 2 2" xfId="10171" xr:uid="{00000000-0005-0000-0000-00002F850000}"/>
    <cellStyle name="桁区切り 2 6 6 2 2 2 3" xfId="15650" xr:uid="{00000000-0005-0000-0000-000030850000}"/>
    <cellStyle name="桁区切り 2 6 6 2 2 2 3 2" xfId="26233" xr:uid="{00000000-0005-0000-0000-000031850000}"/>
    <cellStyle name="桁区切り 2 6 6 2 2 2 3 3" xfId="36815" xr:uid="{00000000-0005-0000-0000-000032850000}"/>
    <cellStyle name="桁区切り 2 6 6 2 2 2 4" xfId="20942" xr:uid="{00000000-0005-0000-0000-000033850000}"/>
    <cellStyle name="桁区切り 2 6 6 2 2 2 5" xfId="31524" xr:uid="{00000000-0005-0000-0000-000034850000}"/>
    <cellStyle name="桁区切り 2 6 6 2 2 3" xfId="10170" xr:uid="{00000000-0005-0000-0000-000035850000}"/>
    <cellStyle name="桁区切り 2 6 6 2 2 4" xfId="13006" xr:uid="{00000000-0005-0000-0000-000036850000}"/>
    <cellStyle name="桁区切り 2 6 6 2 2 4 2" xfId="23589" xr:uid="{00000000-0005-0000-0000-000037850000}"/>
    <cellStyle name="桁区切り 2 6 6 2 2 4 3" xfId="34171" xr:uid="{00000000-0005-0000-0000-000038850000}"/>
    <cellStyle name="桁区切り 2 6 6 2 2 5" xfId="18296" xr:uid="{00000000-0005-0000-0000-000039850000}"/>
    <cellStyle name="桁区切り 2 6 6 2 2 6" xfId="28878" xr:uid="{00000000-0005-0000-0000-00003A850000}"/>
    <cellStyle name="桁区切り 2 6 6 2 3" xfId="3744" xr:uid="{00000000-0005-0000-0000-00003B850000}"/>
    <cellStyle name="桁区切り 2 6 6 2 3 2" xfId="10172" xr:uid="{00000000-0005-0000-0000-00003C850000}"/>
    <cellStyle name="桁区切り 2 6 6 2 3 3" xfId="14330" xr:uid="{00000000-0005-0000-0000-00003D850000}"/>
    <cellStyle name="桁区切り 2 6 6 2 3 3 2" xfId="24913" xr:uid="{00000000-0005-0000-0000-00003E850000}"/>
    <cellStyle name="桁区切り 2 6 6 2 3 3 3" xfId="35495" xr:uid="{00000000-0005-0000-0000-00003F850000}"/>
    <cellStyle name="桁区切り 2 6 6 2 3 4" xfId="19622" xr:uid="{00000000-0005-0000-0000-000040850000}"/>
    <cellStyle name="桁区切り 2 6 6 2 3 5" xfId="30204" xr:uid="{00000000-0005-0000-0000-000041850000}"/>
    <cellStyle name="桁区切り 2 6 6 2 4" xfId="10169" xr:uid="{00000000-0005-0000-0000-000042850000}"/>
    <cellStyle name="桁区切り 2 6 6 2 5" xfId="11686" xr:uid="{00000000-0005-0000-0000-000043850000}"/>
    <cellStyle name="桁区切り 2 6 6 2 5 2" xfId="22269" xr:uid="{00000000-0005-0000-0000-000044850000}"/>
    <cellStyle name="桁区切り 2 6 6 2 5 3" xfId="32851" xr:uid="{00000000-0005-0000-0000-000045850000}"/>
    <cellStyle name="桁区切り 2 6 6 2 6" xfId="16976" xr:uid="{00000000-0005-0000-0000-000046850000}"/>
    <cellStyle name="桁区切り 2 6 6 2 7" xfId="27558" xr:uid="{00000000-0005-0000-0000-000047850000}"/>
    <cellStyle name="桁区切り 2 6 6 3" xfId="1695" xr:uid="{00000000-0005-0000-0000-000048850000}"/>
    <cellStyle name="桁区切り 2 6 6 3 2" xfId="4344" xr:uid="{00000000-0005-0000-0000-000049850000}"/>
    <cellStyle name="桁区切り 2 6 6 3 2 2" xfId="10174" xr:uid="{00000000-0005-0000-0000-00004A850000}"/>
    <cellStyle name="桁区切り 2 6 6 3 2 3" xfId="14930" xr:uid="{00000000-0005-0000-0000-00004B850000}"/>
    <cellStyle name="桁区切り 2 6 6 3 2 3 2" xfId="25513" xr:uid="{00000000-0005-0000-0000-00004C850000}"/>
    <cellStyle name="桁区切り 2 6 6 3 2 3 3" xfId="36095" xr:uid="{00000000-0005-0000-0000-00004D850000}"/>
    <cellStyle name="桁区切り 2 6 6 3 2 4" xfId="20222" xr:uid="{00000000-0005-0000-0000-00004E850000}"/>
    <cellStyle name="桁区切り 2 6 6 3 2 5" xfId="30804" xr:uid="{00000000-0005-0000-0000-00004F850000}"/>
    <cellStyle name="桁区切り 2 6 6 3 3" xfId="10173" xr:uid="{00000000-0005-0000-0000-000050850000}"/>
    <cellStyle name="桁区切り 2 6 6 3 4" xfId="12286" xr:uid="{00000000-0005-0000-0000-000051850000}"/>
    <cellStyle name="桁区切り 2 6 6 3 4 2" xfId="22869" xr:uid="{00000000-0005-0000-0000-000052850000}"/>
    <cellStyle name="桁区切り 2 6 6 3 4 3" xfId="33451" xr:uid="{00000000-0005-0000-0000-000053850000}"/>
    <cellStyle name="桁区切り 2 6 6 3 5" xfId="17576" xr:uid="{00000000-0005-0000-0000-000054850000}"/>
    <cellStyle name="桁区切り 2 6 6 3 6" xfId="28158" xr:uid="{00000000-0005-0000-0000-000055850000}"/>
    <cellStyle name="桁区切り 2 6 6 4" xfId="3024" xr:uid="{00000000-0005-0000-0000-000056850000}"/>
    <cellStyle name="桁区切り 2 6 6 4 2" xfId="10175" xr:uid="{00000000-0005-0000-0000-000057850000}"/>
    <cellStyle name="桁区切り 2 6 6 4 3" xfId="13610" xr:uid="{00000000-0005-0000-0000-000058850000}"/>
    <cellStyle name="桁区切り 2 6 6 4 3 2" xfId="24193" xr:uid="{00000000-0005-0000-0000-000059850000}"/>
    <cellStyle name="桁区切り 2 6 6 4 3 3" xfId="34775" xr:uid="{00000000-0005-0000-0000-00005A850000}"/>
    <cellStyle name="桁区切り 2 6 6 4 4" xfId="18902" xr:uid="{00000000-0005-0000-0000-00005B850000}"/>
    <cellStyle name="桁区切り 2 6 6 4 5" xfId="29484" xr:uid="{00000000-0005-0000-0000-00005C850000}"/>
    <cellStyle name="桁区切り 2 6 6 5" xfId="10168" xr:uid="{00000000-0005-0000-0000-00005D850000}"/>
    <cellStyle name="桁区切り 2 6 6 6" xfId="10966" xr:uid="{00000000-0005-0000-0000-00005E850000}"/>
    <cellStyle name="桁区切り 2 6 6 6 2" xfId="21549" xr:uid="{00000000-0005-0000-0000-00005F850000}"/>
    <cellStyle name="桁区切り 2 6 6 6 3" xfId="32131" xr:uid="{00000000-0005-0000-0000-000060850000}"/>
    <cellStyle name="桁区切り 2 6 6 7" xfId="16256" xr:uid="{00000000-0005-0000-0000-000061850000}"/>
    <cellStyle name="桁区切り 2 6 6 8" xfId="26838" xr:uid="{00000000-0005-0000-0000-000062850000}"/>
    <cellStyle name="桁区切り 2 6 7" xfId="495" xr:uid="{00000000-0005-0000-0000-000063850000}"/>
    <cellStyle name="桁区切り 2 6 7 2" xfId="1215" xr:uid="{00000000-0005-0000-0000-000064850000}"/>
    <cellStyle name="桁区切り 2 6 7 2 2" xfId="2535" xr:uid="{00000000-0005-0000-0000-000065850000}"/>
    <cellStyle name="桁区切り 2 6 7 2 2 2" xfId="5184" xr:uid="{00000000-0005-0000-0000-000066850000}"/>
    <cellStyle name="桁区切り 2 6 7 2 2 2 2" xfId="10179" xr:uid="{00000000-0005-0000-0000-000067850000}"/>
    <cellStyle name="桁区切り 2 6 7 2 2 2 3" xfId="15770" xr:uid="{00000000-0005-0000-0000-000068850000}"/>
    <cellStyle name="桁区切り 2 6 7 2 2 2 3 2" xfId="26353" xr:uid="{00000000-0005-0000-0000-000069850000}"/>
    <cellStyle name="桁区切り 2 6 7 2 2 2 3 3" xfId="36935" xr:uid="{00000000-0005-0000-0000-00006A850000}"/>
    <cellStyle name="桁区切り 2 6 7 2 2 2 4" xfId="21062" xr:uid="{00000000-0005-0000-0000-00006B850000}"/>
    <cellStyle name="桁区切り 2 6 7 2 2 2 5" xfId="31644" xr:uid="{00000000-0005-0000-0000-00006C850000}"/>
    <cellStyle name="桁区切り 2 6 7 2 2 3" xfId="10178" xr:uid="{00000000-0005-0000-0000-00006D850000}"/>
    <cellStyle name="桁区切り 2 6 7 2 2 4" xfId="13126" xr:uid="{00000000-0005-0000-0000-00006E850000}"/>
    <cellStyle name="桁区切り 2 6 7 2 2 4 2" xfId="23709" xr:uid="{00000000-0005-0000-0000-00006F850000}"/>
    <cellStyle name="桁区切り 2 6 7 2 2 4 3" xfId="34291" xr:uid="{00000000-0005-0000-0000-000070850000}"/>
    <cellStyle name="桁区切り 2 6 7 2 2 5" xfId="18416" xr:uid="{00000000-0005-0000-0000-000071850000}"/>
    <cellStyle name="桁区切り 2 6 7 2 2 6" xfId="28998" xr:uid="{00000000-0005-0000-0000-000072850000}"/>
    <cellStyle name="桁区切り 2 6 7 2 3" xfId="3864" xr:uid="{00000000-0005-0000-0000-000073850000}"/>
    <cellStyle name="桁区切り 2 6 7 2 3 2" xfId="10180" xr:uid="{00000000-0005-0000-0000-000074850000}"/>
    <cellStyle name="桁区切り 2 6 7 2 3 3" xfId="14450" xr:uid="{00000000-0005-0000-0000-000075850000}"/>
    <cellStyle name="桁区切り 2 6 7 2 3 3 2" xfId="25033" xr:uid="{00000000-0005-0000-0000-000076850000}"/>
    <cellStyle name="桁区切り 2 6 7 2 3 3 3" xfId="35615" xr:uid="{00000000-0005-0000-0000-000077850000}"/>
    <cellStyle name="桁区切り 2 6 7 2 3 4" xfId="19742" xr:uid="{00000000-0005-0000-0000-000078850000}"/>
    <cellStyle name="桁区切り 2 6 7 2 3 5" xfId="30324" xr:uid="{00000000-0005-0000-0000-000079850000}"/>
    <cellStyle name="桁区切り 2 6 7 2 4" xfId="10177" xr:uid="{00000000-0005-0000-0000-00007A850000}"/>
    <cellStyle name="桁区切り 2 6 7 2 5" xfId="11806" xr:uid="{00000000-0005-0000-0000-00007B850000}"/>
    <cellStyle name="桁区切り 2 6 7 2 5 2" xfId="22389" xr:uid="{00000000-0005-0000-0000-00007C850000}"/>
    <cellStyle name="桁区切り 2 6 7 2 5 3" xfId="32971" xr:uid="{00000000-0005-0000-0000-00007D850000}"/>
    <cellStyle name="桁区切り 2 6 7 2 6" xfId="17096" xr:uid="{00000000-0005-0000-0000-00007E850000}"/>
    <cellStyle name="桁区切り 2 6 7 2 7" xfId="27678" xr:uid="{00000000-0005-0000-0000-00007F850000}"/>
    <cellStyle name="桁区切り 2 6 7 3" xfId="1815" xr:uid="{00000000-0005-0000-0000-000080850000}"/>
    <cellStyle name="桁区切り 2 6 7 3 2" xfId="4464" xr:uid="{00000000-0005-0000-0000-000081850000}"/>
    <cellStyle name="桁区切り 2 6 7 3 2 2" xfId="10182" xr:uid="{00000000-0005-0000-0000-000082850000}"/>
    <cellStyle name="桁区切り 2 6 7 3 2 3" xfId="15050" xr:uid="{00000000-0005-0000-0000-000083850000}"/>
    <cellStyle name="桁区切り 2 6 7 3 2 3 2" xfId="25633" xr:uid="{00000000-0005-0000-0000-000084850000}"/>
    <cellStyle name="桁区切り 2 6 7 3 2 3 3" xfId="36215" xr:uid="{00000000-0005-0000-0000-000085850000}"/>
    <cellStyle name="桁区切り 2 6 7 3 2 4" xfId="20342" xr:uid="{00000000-0005-0000-0000-000086850000}"/>
    <cellStyle name="桁区切り 2 6 7 3 2 5" xfId="30924" xr:uid="{00000000-0005-0000-0000-000087850000}"/>
    <cellStyle name="桁区切り 2 6 7 3 3" xfId="10181" xr:uid="{00000000-0005-0000-0000-000088850000}"/>
    <cellStyle name="桁区切り 2 6 7 3 4" xfId="12406" xr:uid="{00000000-0005-0000-0000-000089850000}"/>
    <cellStyle name="桁区切り 2 6 7 3 4 2" xfId="22989" xr:uid="{00000000-0005-0000-0000-00008A850000}"/>
    <cellStyle name="桁区切り 2 6 7 3 4 3" xfId="33571" xr:uid="{00000000-0005-0000-0000-00008B850000}"/>
    <cellStyle name="桁区切り 2 6 7 3 5" xfId="17696" xr:uid="{00000000-0005-0000-0000-00008C850000}"/>
    <cellStyle name="桁区切り 2 6 7 3 6" xfId="28278" xr:uid="{00000000-0005-0000-0000-00008D850000}"/>
    <cellStyle name="桁区切り 2 6 7 4" xfId="3144" xr:uid="{00000000-0005-0000-0000-00008E850000}"/>
    <cellStyle name="桁区切り 2 6 7 4 2" xfId="10183" xr:uid="{00000000-0005-0000-0000-00008F850000}"/>
    <cellStyle name="桁区切り 2 6 7 4 3" xfId="13730" xr:uid="{00000000-0005-0000-0000-000090850000}"/>
    <cellStyle name="桁区切り 2 6 7 4 3 2" xfId="24313" xr:uid="{00000000-0005-0000-0000-000091850000}"/>
    <cellStyle name="桁区切り 2 6 7 4 3 3" xfId="34895" xr:uid="{00000000-0005-0000-0000-000092850000}"/>
    <cellStyle name="桁区切り 2 6 7 4 4" xfId="19022" xr:uid="{00000000-0005-0000-0000-000093850000}"/>
    <cellStyle name="桁区切り 2 6 7 4 5" xfId="29604" xr:uid="{00000000-0005-0000-0000-000094850000}"/>
    <cellStyle name="桁区切り 2 6 7 5" xfId="10176" xr:uid="{00000000-0005-0000-0000-000095850000}"/>
    <cellStyle name="桁区切り 2 6 7 6" xfId="11086" xr:uid="{00000000-0005-0000-0000-000096850000}"/>
    <cellStyle name="桁区切り 2 6 7 6 2" xfId="21669" xr:uid="{00000000-0005-0000-0000-000097850000}"/>
    <cellStyle name="桁区切り 2 6 7 6 3" xfId="32251" xr:uid="{00000000-0005-0000-0000-000098850000}"/>
    <cellStyle name="桁区切り 2 6 7 7" xfId="16376" xr:uid="{00000000-0005-0000-0000-000099850000}"/>
    <cellStyle name="桁区切り 2 6 7 8" xfId="26958" xr:uid="{00000000-0005-0000-0000-00009A850000}"/>
    <cellStyle name="桁区切り 2 6 8" xfId="615" xr:uid="{00000000-0005-0000-0000-00009B850000}"/>
    <cellStyle name="桁区切り 2 6 8 2" xfId="1935" xr:uid="{00000000-0005-0000-0000-00009C850000}"/>
    <cellStyle name="桁区切り 2 6 8 2 2" xfId="4584" xr:uid="{00000000-0005-0000-0000-00009D850000}"/>
    <cellStyle name="桁区切り 2 6 8 2 2 2" xfId="10186" xr:uid="{00000000-0005-0000-0000-00009E850000}"/>
    <cellStyle name="桁区切り 2 6 8 2 2 3" xfId="15170" xr:uid="{00000000-0005-0000-0000-00009F850000}"/>
    <cellStyle name="桁区切り 2 6 8 2 2 3 2" xfId="25753" xr:uid="{00000000-0005-0000-0000-0000A0850000}"/>
    <cellStyle name="桁区切り 2 6 8 2 2 3 3" xfId="36335" xr:uid="{00000000-0005-0000-0000-0000A1850000}"/>
    <cellStyle name="桁区切り 2 6 8 2 2 4" xfId="20462" xr:uid="{00000000-0005-0000-0000-0000A2850000}"/>
    <cellStyle name="桁区切り 2 6 8 2 2 5" xfId="31044" xr:uid="{00000000-0005-0000-0000-0000A3850000}"/>
    <cellStyle name="桁区切り 2 6 8 2 3" xfId="10185" xr:uid="{00000000-0005-0000-0000-0000A4850000}"/>
    <cellStyle name="桁区切り 2 6 8 2 4" xfId="12526" xr:uid="{00000000-0005-0000-0000-0000A5850000}"/>
    <cellStyle name="桁区切り 2 6 8 2 4 2" xfId="23109" xr:uid="{00000000-0005-0000-0000-0000A6850000}"/>
    <cellStyle name="桁区切り 2 6 8 2 4 3" xfId="33691" xr:uid="{00000000-0005-0000-0000-0000A7850000}"/>
    <cellStyle name="桁区切り 2 6 8 2 5" xfId="17816" xr:uid="{00000000-0005-0000-0000-0000A8850000}"/>
    <cellStyle name="桁区切り 2 6 8 2 6" xfId="28398" xr:uid="{00000000-0005-0000-0000-0000A9850000}"/>
    <cellStyle name="桁区切り 2 6 8 3" xfId="3264" xr:uid="{00000000-0005-0000-0000-0000AA850000}"/>
    <cellStyle name="桁区切り 2 6 8 3 2" xfId="10187" xr:uid="{00000000-0005-0000-0000-0000AB850000}"/>
    <cellStyle name="桁区切り 2 6 8 3 3" xfId="13850" xr:uid="{00000000-0005-0000-0000-0000AC850000}"/>
    <cellStyle name="桁区切り 2 6 8 3 3 2" xfId="24433" xr:uid="{00000000-0005-0000-0000-0000AD850000}"/>
    <cellStyle name="桁区切り 2 6 8 3 3 3" xfId="35015" xr:uid="{00000000-0005-0000-0000-0000AE850000}"/>
    <cellStyle name="桁区切り 2 6 8 3 4" xfId="19142" xr:uid="{00000000-0005-0000-0000-0000AF850000}"/>
    <cellStyle name="桁区切り 2 6 8 3 5" xfId="29724" xr:uid="{00000000-0005-0000-0000-0000B0850000}"/>
    <cellStyle name="桁区切り 2 6 8 4" xfId="10184" xr:uid="{00000000-0005-0000-0000-0000B1850000}"/>
    <cellStyle name="桁区切り 2 6 8 5" xfId="11206" xr:uid="{00000000-0005-0000-0000-0000B2850000}"/>
    <cellStyle name="桁区切り 2 6 8 5 2" xfId="21789" xr:uid="{00000000-0005-0000-0000-0000B3850000}"/>
    <cellStyle name="桁区切り 2 6 8 5 3" xfId="32371" xr:uid="{00000000-0005-0000-0000-0000B4850000}"/>
    <cellStyle name="桁区切り 2 6 8 6" xfId="16496" xr:uid="{00000000-0005-0000-0000-0000B5850000}"/>
    <cellStyle name="桁区切り 2 6 8 7" xfId="27078" xr:uid="{00000000-0005-0000-0000-0000B6850000}"/>
    <cellStyle name="桁区切り 2 6 9" xfId="735" xr:uid="{00000000-0005-0000-0000-0000B7850000}"/>
    <cellStyle name="桁区切り 2 6 9 2" xfId="2055" xr:uid="{00000000-0005-0000-0000-0000B8850000}"/>
    <cellStyle name="桁区切り 2 6 9 2 2" xfId="4704" xr:uid="{00000000-0005-0000-0000-0000B9850000}"/>
    <cellStyle name="桁区切り 2 6 9 2 2 2" xfId="10190" xr:uid="{00000000-0005-0000-0000-0000BA850000}"/>
    <cellStyle name="桁区切り 2 6 9 2 2 3" xfId="15290" xr:uid="{00000000-0005-0000-0000-0000BB850000}"/>
    <cellStyle name="桁区切り 2 6 9 2 2 3 2" xfId="25873" xr:uid="{00000000-0005-0000-0000-0000BC850000}"/>
    <cellStyle name="桁区切り 2 6 9 2 2 3 3" xfId="36455" xr:uid="{00000000-0005-0000-0000-0000BD850000}"/>
    <cellStyle name="桁区切り 2 6 9 2 2 4" xfId="20582" xr:uid="{00000000-0005-0000-0000-0000BE850000}"/>
    <cellStyle name="桁区切り 2 6 9 2 2 5" xfId="31164" xr:uid="{00000000-0005-0000-0000-0000BF850000}"/>
    <cellStyle name="桁区切り 2 6 9 2 3" xfId="10189" xr:uid="{00000000-0005-0000-0000-0000C0850000}"/>
    <cellStyle name="桁区切り 2 6 9 2 4" xfId="12646" xr:uid="{00000000-0005-0000-0000-0000C1850000}"/>
    <cellStyle name="桁区切り 2 6 9 2 4 2" xfId="23229" xr:uid="{00000000-0005-0000-0000-0000C2850000}"/>
    <cellStyle name="桁区切り 2 6 9 2 4 3" xfId="33811" xr:uid="{00000000-0005-0000-0000-0000C3850000}"/>
    <cellStyle name="桁区切り 2 6 9 2 5" xfId="17936" xr:uid="{00000000-0005-0000-0000-0000C4850000}"/>
    <cellStyle name="桁区切り 2 6 9 2 6" xfId="28518" xr:uid="{00000000-0005-0000-0000-0000C5850000}"/>
    <cellStyle name="桁区切り 2 6 9 3" xfId="3384" xr:uid="{00000000-0005-0000-0000-0000C6850000}"/>
    <cellStyle name="桁区切り 2 6 9 3 2" xfId="10191" xr:uid="{00000000-0005-0000-0000-0000C7850000}"/>
    <cellStyle name="桁区切り 2 6 9 3 3" xfId="13970" xr:uid="{00000000-0005-0000-0000-0000C8850000}"/>
    <cellStyle name="桁区切り 2 6 9 3 3 2" xfId="24553" xr:uid="{00000000-0005-0000-0000-0000C9850000}"/>
    <cellStyle name="桁区切り 2 6 9 3 3 3" xfId="35135" xr:uid="{00000000-0005-0000-0000-0000CA850000}"/>
    <cellStyle name="桁区切り 2 6 9 3 4" xfId="19262" xr:uid="{00000000-0005-0000-0000-0000CB850000}"/>
    <cellStyle name="桁区切り 2 6 9 3 5" xfId="29844" xr:uid="{00000000-0005-0000-0000-0000CC850000}"/>
    <cellStyle name="桁区切り 2 6 9 4" xfId="10188" xr:uid="{00000000-0005-0000-0000-0000CD850000}"/>
    <cellStyle name="桁区切り 2 6 9 5" xfId="11326" xr:uid="{00000000-0005-0000-0000-0000CE850000}"/>
    <cellStyle name="桁区切り 2 6 9 5 2" xfId="21909" xr:uid="{00000000-0005-0000-0000-0000CF850000}"/>
    <cellStyle name="桁区切り 2 6 9 5 3" xfId="32491" xr:uid="{00000000-0005-0000-0000-0000D0850000}"/>
    <cellStyle name="桁区切り 2 6 9 6" xfId="16616" xr:uid="{00000000-0005-0000-0000-0000D1850000}"/>
    <cellStyle name="桁区切り 2 6 9 7" xfId="27198" xr:uid="{00000000-0005-0000-0000-0000D2850000}"/>
    <cellStyle name="桁区切り 2 7" xfId="23" xr:uid="{00000000-0005-0000-0000-0000D3850000}"/>
    <cellStyle name="桁区切り 2 7 10" xfId="1343" xr:uid="{00000000-0005-0000-0000-0000D4850000}"/>
    <cellStyle name="桁区切り 2 7 10 2" xfId="3992" xr:uid="{00000000-0005-0000-0000-0000D5850000}"/>
    <cellStyle name="桁区切り 2 7 10 2 2" xfId="10194" xr:uid="{00000000-0005-0000-0000-0000D6850000}"/>
    <cellStyle name="桁区切り 2 7 10 2 3" xfId="14578" xr:uid="{00000000-0005-0000-0000-0000D7850000}"/>
    <cellStyle name="桁区切り 2 7 10 2 3 2" xfId="25161" xr:uid="{00000000-0005-0000-0000-0000D8850000}"/>
    <cellStyle name="桁区切り 2 7 10 2 3 3" xfId="35743" xr:uid="{00000000-0005-0000-0000-0000D9850000}"/>
    <cellStyle name="桁区切り 2 7 10 2 4" xfId="19870" xr:uid="{00000000-0005-0000-0000-0000DA850000}"/>
    <cellStyle name="桁区切り 2 7 10 2 5" xfId="30452" xr:uid="{00000000-0005-0000-0000-0000DB850000}"/>
    <cellStyle name="桁区切り 2 7 10 3" xfId="10193" xr:uid="{00000000-0005-0000-0000-0000DC850000}"/>
    <cellStyle name="桁区切り 2 7 10 4" xfId="11934" xr:uid="{00000000-0005-0000-0000-0000DD850000}"/>
    <cellStyle name="桁区切り 2 7 10 4 2" xfId="22517" xr:uid="{00000000-0005-0000-0000-0000DE850000}"/>
    <cellStyle name="桁区切り 2 7 10 4 3" xfId="33099" xr:uid="{00000000-0005-0000-0000-0000DF850000}"/>
    <cellStyle name="桁区切り 2 7 10 5" xfId="17224" xr:uid="{00000000-0005-0000-0000-0000E0850000}"/>
    <cellStyle name="桁区切り 2 7 10 6" xfId="27806" xr:uid="{00000000-0005-0000-0000-0000E1850000}"/>
    <cellStyle name="桁区切り 2 7 11" xfId="2672" xr:uid="{00000000-0005-0000-0000-0000E2850000}"/>
    <cellStyle name="桁区切り 2 7 11 2" xfId="10195" xr:uid="{00000000-0005-0000-0000-0000E3850000}"/>
    <cellStyle name="桁区切り 2 7 11 3" xfId="13258" xr:uid="{00000000-0005-0000-0000-0000E4850000}"/>
    <cellStyle name="桁区切り 2 7 11 3 2" xfId="23841" xr:uid="{00000000-0005-0000-0000-0000E5850000}"/>
    <cellStyle name="桁区切り 2 7 11 3 3" xfId="34423" xr:uid="{00000000-0005-0000-0000-0000E6850000}"/>
    <cellStyle name="桁区切り 2 7 11 4" xfId="18550" xr:uid="{00000000-0005-0000-0000-0000E7850000}"/>
    <cellStyle name="桁区切り 2 7 11 5" xfId="29132" xr:uid="{00000000-0005-0000-0000-0000E8850000}"/>
    <cellStyle name="桁区切り 2 7 12" xfId="10192" xr:uid="{00000000-0005-0000-0000-0000E9850000}"/>
    <cellStyle name="桁区切り 2 7 13" xfId="10614" xr:uid="{00000000-0005-0000-0000-0000EA850000}"/>
    <cellStyle name="桁区切り 2 7 13 2" xfId="21197" xr:uid="{00000000-0005-0000-0000-0000EB850000}"/>
    <cellStyle name="桁区切り 2 7 13 3" xfId="31779" xr:uid="{00000000-0005-0000-0000-0000EC850000}"/>
    <cellStyle name="桁区切り 2 7 14" xfId="15904" xr:uid="{00000000-0005-0000-0000-0000ED850000}"/>
    <cellStyle name="桁区切り 2 7 15" xfId="26486" xr:uid="{00000000-0005-0000-0000-0000EE850000}"/>
    <cellStyle name="桁区切り 2 7 2" xfId="63" xr:uid="{00000000-0005-0000-0000-0000EF850000}"/>
    <cellStyle name="桁区切り 2 7 2 10" xfId="10196" xr:uid="{00000000-0005-0000-0000-0000F0850000}"/>
    <cellStyle name="桁区切り 2 7 2 11" xfId="10654" xr:uid="{00000000-0005-0000-0000-0000F1850000}"/>
    <cellStyle name="桁区切り 2 7 2 11 2" xfId="21237" xr:uid="{00000000-0005-0000-0000-0000F2850000}"/>
    <cellStyle name="桁区切り 2 7 2 11 3" xfId="31819" xr:uid="{00000000-0005-0000-0000-0000F3850000}"/>
    <cellStyle name="桁区切り 2 7 2 12" xfId="15944" xr:uid="{00000000-0005-0000-0000-0000F4850000}"/>
    <cellStyle name="桁区切り 2 7 2 13" xfId="26526" xr:uid="{00000000-0005-0000-0000-0000F5850000}"/>
    <cellStyle name="桁区切り 2 7 2 2" xfId="183" xr:uid="{00000000-0005-0000-0000-0000F6850000}"/>
    <cellStyle name="桁区切り 2 7 2 2 2" xfId="903" xr:uid="{00000000-0005-0000-0000-0000F7850000}"/>
    <cellStyle name="桁区切り 2 7 2 2 2 2" xfId="2223" xr:uid="{00000000-0005-0000-0000-0000F8850000}"/>
    <cellStyle name="桁区切り 2 7 2 2 2 2 2" xfId="4872" xr:uid="{00000000-0005-0000-0000-0000F9850000}"/>
    <cellStyle name="桁区切り 2 7 2 2 2 2 2 2" xfId="10200" xr:uid="{00000000-0005-0000-0000-0000FA850000}"/>
    <cellStyle name="桁区切り 2 7 2 2 2 2 2 3" xfId="15458" xr:uid="{00000000-0005-0000-0000-0000FB850000}"/>
    <cellStyle name="桁区切り 2 7 2 2 2 2 2 3 2" xfId="26041" xr:uid="{00000000-0005-0000-0000-0000FC850000}"/>
    <cellStyle name="桁区切り 2 7 2 2 2 2 2 3 3" xfId="36623" xr:uid="{00000000-0005-0000-0000-0000FD850000}"/>
    <cellStyle name="桁区切り 2 7 2 2 2 2 2 4" xfId="20750" xr:uid="{00000000-0005-0000-0000-0000FE850000}"/>
    <cellStyle name="桁区切り 2 7 2 2 2 2 2 5" xfId="31332" xr:uid="{00000000-0005-0000-0000-0000FF850000}"/>
    <cellStyle name="桁区切り 2 7 2 2 2 2 3" xfId="10199" xr:uid="{00000000-0005-0000-0000-000000860000}"/>
    <cellStyle name="桁区切り 2 7 2 2 2 2 4" xfId="12814" xr:uid="{00000000-0005-0000-0000-000001860000}"/>
    <cellStyle name="桁区切り 2 7 2 2 2 2 4 2" xfId="23397" xr:uid="{00000000-0005-0000-0000-000002860000}"/>
    <cellStyle name="桁区切り 2 7 2 2 2 2 4 3" xfId="33979" xr:uid="{00000000-0005-0000-0000-000003860000}"/>
    <cellStyle name="桁区切り 2 7 2 2 2 2 5" xfId="18104" xr:uid="{00000000-0005-0000-0000-000004860000}"/>
    <cellStyle name="桁区切り 2 7 2 2 2 2 6" xfId="28686" xr:uid="{00000000-0005-0000-0000-000005860000}"/>
    <cellStyle name="桁区切り 2 7 2 2 2 3" xfId="3552" xr:uid="{00000000-0005-0000-0000-000006860000}"/>
    <cellStyle name="桁区切り 2 7 2 2 2 3 2" xfId="10201" xr:uid="{00000000-0005-0000-0000-000007860000}"/>
    <cellStyle name="桁区切り 2 7 2 2 2 3 3" xfId="14138" xr:uid="{00000000-0005-0000-0000-000008860000}"/>
    <cellStyle name="桁区切り 2 7 2 2 2 3 3 2" xfId="24721" xr:uid="{00000000-0005-0000-0000-000009860000}"/>
    <cellStyle name="桁区切り 2 7 2 2 2 3 3 3" xfId="35303" xr:uid="{00000000-0005-0000-0000-00000A860000}"/>
    <cellStyle name="桁区切り 2 7 2 2 2 3 4" xfId="19430" xr:uid="{00000000-0005-0000-0000-00000B860000}"/>
    <cellStyle name="桁区切り 2 7 2 2 2 3 5" xfId="30012" xr:uid="{00000000-0005-0000-0000-00000C860000}"/>
    <cellStyle name="桁区切り 2 7 2 2 2 4" xfId="10198" xr:uid="{00000000-0005-0000-0000-00000D860000}"/>
    <cellStyle name="桁区切り 2 7 2 2 2 5" xfId="11494" xr:uid="{00000000-0005-0000-0000-00000E860000}"/>
    <cellStyle name="桁区切り 2 7 2 2 2 5 2" xfId="22077" xr:uid="{00000000-0005-0000-0000-00000F860000}"/>
    <cellStyle name="桁区切り 2 7 2 2 2 5 3" xfId="32659" xr:uid="{00000000-0005-0000-0000-000010860000}"/>
    <cellStyle name="桁区切り 2 7 2 2 2 6" xfId="16784" xr:uid="{00000000-0005-0000-0000-000011860000}"/>
    <cellStyle name="桁区切り 2 7 2 2 2 7" xfId="27366" xr:uid="{00000000-0005-0000-0000-000012860000}"/>
    <cellStyle name="桁区切り 2 7 2 2 3" xfId="1503" xr:uid="{00000000-0005-0000-0000-000013860000}"/>
    <cellStyle name="桁区切り 2 7 2 2 3 2" xfId="4152" xr:uid="{00000000-0005-0000-0000-000014860000}"/>
    <cellStyle name="桁区切り 2 7 2 2 3 2 2" xfId="10203" xr:uid="{00000000-0005-0000-0000-000015860000}"/>
    <cellStyle name="桁区切り 2 7 2 2 3 2 3" xfId="14738" xr:uid="{00000000-0005-0000-0000-000016860000}"/>
    <cellStyle name="桁区切り 2 7 2 2 3 2 3 2" xfId="25321" xr:uid="{00000000-0005-0000-0000-000017860000}"/>
    <cellStyle name="桁区切り 2 7 2 2 3 2 3 3" xfId="35903" xr:uid="{00000000-0005-0000-0000-000018860000}"/>
    <cellStyle name="桁区切り 2 7 2 2 3 2 4" xfId="20030" xr:uid="{00000000-0005-0000-0000-000019860000}"/>
    <cellStyle name="桁区切り 2 7 2 2 3 2 5" xfId="30612" xr:uid="{00000000-0005-0000-0000-00001A860000}"/>
    <cellStyle name="桁区切り 2 7 2 2 3 3" xfId="10202" xr:uid="{00000000-0005-0000-0000-00001B860000}"/>
    <cellStyle name="桁区切り 2 7 2 2 3 4" xfId="12094" xr:uid="{00000000-0005-0000-0000-00001C860000}"/>
    <cellStyle name="桁区切り 2 7 2 2 3 4 2" xfId="22677" xr:uid="{00000000-0005-0000-0000-00001D860000}"/>
    <cellStyle name="桁区切り 2 7 2 2 3 4 3" xfId="33259" xr:uid="{00000000-0005-0000-0000-00001E860000}"/>
    <cellStyle name="桁区切り 2 7 2 2 3 5" xfId="17384" xr:uid="{00000000-0005-0000-0000-00001F860000}"/>
    <cellStyle name="桁区切り 2 7 2 2 3 6" xfId="27966" xr:uid="{00000000-0005-0000-0000-000020860000}"/>
    <cellStyle name="桁区切り 2 7 2 2 4" xfId="2832" xr:uid="{00000000-0005-0000-0000-000021860000}"/>
    <cellStyle name="桁区切り 2 7 2 2 4 2" xfId="10204" xr:uid="{00000000-0005-0000-0000-000022860000}"/>
    <cellStyle name="桁区切り 2 7 2 2 4 3" xfId="13418" xr:uid="{00000000-0005-0000-0000-000023860000}"/>
    <cellStyle name="桁区切り 2 7 2 2 4 3 2" xfId="24001" xr:uid="{00000000-0005-0000-0000-000024860000}"/>
    <cellStyle name="桁区切り 2 7 2 2 4 3 3" xfId="34583" xr:uid="{00000000-0005-0000-0000-000025860000}"/>
    <cellStyle name="桁区切り 2 7 2 2 4 4" xfId="18710" xr:uid="{00000000-0005-0000-0000-000026860000}"/>
    <cellStyle name="桁区切り 2 7 2 2 4 5" xfId="29292" xr:uid="{00000000-0005-0000-0000-000027860000}"/>
    <cellStyle name="桁区切り 2 7 2 2 5" xfId="10197" xr:uid="{00000000-0005-0000-0000-000028860000}"/>
    <cellStyle name="桁区切り 2 7 2 2 6" xfId="10774" xr:uid="{00000000-0005-0000-0000-000029860000}"/>
    <cellStyle name="桁区切り 2 7 2 2 6 2" xfId="21357" xr:uid="{00000000-0005-0000-0000-00002A860000}"/>
    <cellStyle name="桁区切り 2 7 2 2 6 3" xfId="31939" xr:uid="{00000000-0005-0000-0000-00002B860000}"/>
    <cellStyle name="桁区切り 2 7 2 2 7" xfId="16064" xr:uid="{00000000-0005-0000-0000-00002C860000}"/>
    <cellStyle name="桁区切り 2 7 2 2 8" xfId="26646" xr:uid="{00000000-0005-0000-0000-00002D860000}"/>
    <cellStyle name="桁区切り 2 7 2 3" xfId="303" xr:uid="{00000000-0005-0000-0000-00002E860000}"/>
    <cellStyle name="桁区切り 2 7 2 3 2" xfId="1023" xr:uid="{00000000-0005-0000-0000-00002F860000}"/>
    <cellStyle name="桁区切り 2 7 2 3 2 2" xfId="2343" xr:uid="{00000000-0005-0000-0000-000030860000}"/>
    <cellStyle name="桁区切り 2 7 2 3 2 2 2" xfId="4992" xr:uid="{00000000-0005-0000-0000-000031860000}"/>
    <cellStyle name="桁区切り 2 7 2 3 2 2 2 2" xfId="10208" xr:uid="{00000000-0005-0000-0000-000032860000}"/>
    <cellStyle name="桁区切り 2 7 2 3 2 2 2 3" xfId="15578" xr:uid="{00000000-0005-0000-0000-000033860000}"/>
    <cellStyle name="桁区切り 2 7 2 3 2 2 2 3 2" xfId="26161" xr:uid="{00000000-0005-0000-0000-000034860000}"/>
    <cellStyle name="桁区切り 2 7 2 3 2 2 2 3 3" xfId="36743" xr:uid="{00000000-0005-0000-0000-000035860000}"/>
    <cellStyle name="桁区切り 2 7 2 3 2 2 2 4" xfId="20870" xr:uid="{00000000-0005-0000-0000-000036860000}"/>
    <cellStyle name="桁区切り 2 7 2 3 2 2 2 5" xfId="31452" xr:uid="{00000000-0005-0000-0000-000037860000}"/>
    <cellStyle name="桁区切り 2 7 2 3 2 2 3" xfId="10207" xr:uid="{00000000-0005-0000-0000-000038860000}"/>
    <cellStyle name="桁区切り 2 7 2 3 2 2 4" xfId="12934" xr:uid="{00000000-0005-0000-0000-000039860000}"/>
    <cellStyle name="桁区切り 2 7 2 3 2 2 4 2" xfId="23517" xr:uid="{00000000-0005-0000-0000-00003A860000}"/>
    <cellStyle name="桁区切り 2 7 2 3 2 2 4 3" xfId="34099" xr:uid="{00000000-0005-0000-0000-00003B860000}"/>
    <cellStyle name="桁区切り 2 7 2 3 2 2 5" xfId="18224" xr:uid="{00000000-0005-0000-0000-00003C860000}"/>
    <cellStyle name="桁区切り 2 7 2 3 2 2 6" xfId="28806" xr:uid="{00000000-0005-0000-0000-00003D860000}"/>
    <cellStyle name="桁区切り 2 7 2 3 2 3" xfId="3672" xr:uid="{00000000-0005-0000-0000-00003E860000}"/>
    <cellStyle name="桁区切り 2 7 2 3 2 3 2" xfId="10209" xr:uid="{00000000-0005-0000-0000-00003F860000}"/>
    <cellStyle name="桁区切り 2 7 2 3 2 3 3" xfId="14258" xr:uid="{00000000-0005-0000-0000-000040860000}"/>
    <cellStyle name="桁区切り 2 7 2 3 2 3 3 2" xfId="24841" xr:uid="{00000000-0005-0000-0000-000041860000}"/>
    <cellStyle name="桁区切り 2 7 2 3 2 3 3 3" xfId="35423" xr:uid="{00000000-0005-0000-0000-000042860000}"/>
    <cellStyle name="桁区切り 2 7 2 3 2 3 4" xfId="19550" xr:uid="{00000000-0005-0000-0000-000043860000}"/>
    <cellStyle name="桁区切り 2 7 2 3 2 3 5" xfId="30132" xr:uid="{00000000-0005-0000-0000-000044860000}"/>
    <cellStyle name="桁区切り 2 7 2 3 2 4" xfId="10206" xr:uid="{00000000-0005-0000-0000-000045860000}"/>
    <cellStyle name="桁区切り 2 7 2 3 2 5" xfId="11614" xr:uid="{00000000-0005-0000-0000-000046860000}"/>
    <cellStyle name="桁区切り 2 7 2 3 2 5 2" xfId="22197" xr:uid="{00000000-0005-0000-0000-000047860000}"/>
    <cellStyle name="桁区切り 2 7 2 3 2 5 3" xfId="32779" xr:uid="{00000000-0005-0000-0000-000048860000}"/>
    <cellStyle name="桁区切り 2 7 2 3 2 6" xfId="16904" xr:uid="{00000000-0005-0000-0000-000049860000}"/>
    <cellStyle name="桁区切り 2 7 2 3 2 7" xfId="27486" xr:uid="{00000000-0005-0000-0000-00004A860000}"/>
    <cellStyle name="桁区切り 2 7 2 3 3" xfId="1623" xr:uid="{00000000-0005-0000-0000-00004B860000}"/>
    <cellStyle name="桁区切り 2 7 2 3 3 2" xfId="4272" xr:uid="{00000000-0005-0000-0000-00004C860000}"/>
    <cellStyle name="桁区切り 2 7 2 3 3 2 2" xfId="10211" xr:uid="{00000000-0005-0000-0000-00004D860000}"/>
    <cellStyle name="桁区切り 2 7 2 3 3 2 3" xfId="14858" xr:uid="{00000000-0005-0000-0000-00004E860000}"/>
    <cellStyle name="桁区切り 2 7 2 3 3 2 3 2" xfId="25441" xr:uid="{00000000-0005-0000-0000-00004F860000}"/>
    <cellStyle name="桁区切り 2 7 2 3 3 2 3 3" xfId="36023" xr:uid="{00000000-0005-0000-0000-000050860000}"/>
    <cellStyle name="桁区切り 2 7 2 3 3 2 4" xfId="20150" xr:uid="{00000000-0005-0000-0000-000051860000}"/>
    <cellStyle name="桁区切り 2 7 2 3 3 2 5" xfId="30732" xr:uid="{00000000-0005-0000-0000-000052860000}"/>
    <cellStyle name="桁区切り 2 7 2 3 3 3" xfId="10210" xr:uid="{00000000-0005-0000-0000-000053860000}"/>
    <cellStyle name="桁区切り 2 7 2 3 3 4" xfId="12214" xr:uid="{00000000-0005-0000-0000-000054860000}"/>
    <cellStyle name="桁区切り 2 7 2 3 3 4 2" xfId="22797" xr:uid="{00000000-0005-0000-0000-000055860000}"/>
    <cellStyle name="桁区切り 2 7 2 3 3 4 3" xfId="33379" xr:uid="{00000000-0005-0000-0000-000056860000}"/>
    <cellStyle name="桁区切り 2 7 2 3 3 5" xfId="17504" xr:uid="{00000000-0005-0000-0000-000057860000}"/>
    <cellStyle name="桁区切り 2 7 2 3 3 6" xfId="28086" xr:uid="{00000000-0005-0000-0000-000058860000}"/>
    <cellStyle name="桁区切り 2 7 2 3 4" xfId="2952" xr:uid="{00000000-0005-0000-0000-000059860000}"/>
    <cellStyle name="桁区切り 2 7 2 3 4 2" xfId="10212" xr:uid="{00000000-0005-0000-0000-00005A860000}"/>
    <cellStyle name="桁区切り 2 7 2 3 4 3" xfId="13538" xr:uid="{00000000-0005-0000-0000-00005B860000}"/>
    <cellStyle name="桁区切り 2 7 2 3 4 3 2" xfId="24121" xr:uid="{00000000-0005-0000-0000-00005C860000}"/>
    <cellStyle name="桁区切り 2 7 2 3 4 3 3" xfId="34703" xr:uid="{00000000-0005-0000-0000-00005D860000}"/>
    <cellStyle name="桁区切り 2 7 2 3 4 4" xfId="18830" xr:uid="{00000000-0005-0000-0000-00005E860000}"/>
    <cellStyle name="桁区切り 2 7 2 3 4 5" xfId="29412" xr:uid="{00000000-0005-0000-0000-00005F860000}"/>
    <cellStyle name="桁区切り 2 7 2 3 5" xfId="10205" xr:uid="{00000000-0005-0000-0000-000060860000}"/>
    <cellStyle name="桁区切り 2 7 2 3 6" xfId="10894" xr:uid="{00000000-0005-0000-0000-000061860000}"/>
    <cellStyle name="桁区切り 2 7 2 3 6 2" xfId="21477" xr:uid="{00000000-0005-0000-0000-000062860000}"/>
    <cellStyle name="桁区切り 2 7 2 3 6 3" xfId="32059" xr:uid="{00000000-0005-0000-0000-000063860000}"/>
    <cellStyle name="桁区切り 2 7 2 3 7" xfId="16184" xr:uid="{00000000-0005-0000-0000-000064860000}"/>
    <cellStyle name="桁区切り 2 7 2 3 8" xfId="26766" xr:uid="{00000000-0005-0000-0000-000065860000}"/>
    <cellStyle name="桁区切り 2 7 2 4" xfId="423" xr:uid="{00000000-0005-0000-0000-000066860000}"/>
    <cellStyle name="桁区切り 2 7 2 4 2" xfId="1143" xr:uid="{00000000-0005-0000-0000-000067860000}"/>
    <cellStyle name="桁区切り 2 7 2 4 2 2" xfId="2463" xr:uid="{00000000-0005-0000-0000-000068860000}"/>
    <cellStyle name="桁区切り 2 7 2 4 2 2 2" xfId="5112" xr:uid="{00000000-0005-0000-0000-000069860000}"/>
    <cellStyle name="桁区切り 2 7 2 4 2 2 2 2" xfId="10216" xr:uid="{00000000-0005-0000-0000-00006A860000}"/>
    <cellStyle name="桁区切り 2 7 2 4 2 2 2 3" xfId="15698" xr:uid="{00000000-0005-0000-0000-00006B860000}"/>
    <cellStyle name="桁区切り 2 7 2 4 2 2 2 3 2" xfId="26281" xr:uid="{00000000-0005-0000-0000-00006C860000}"/>
    <cellStyle name="桁区切り 2 7 2 4 2 2 2 3 3" xfId="36863" xr:uid="{00000000-0005-0000-0000-00006D860000}"/>
    <cellStyle name="桁区切り 2 7 2 4 2 2 2 4" xfId="20990" xr:uid="{00000000-0005-0000-0000-00006E860000}"/>
    <cellStyle name="桁区切り 2 7 2 4 2 2 2 5" xfId="31572" xr:uid="{00000000-0005-0000-0000-00006F860000}"/>
    <cellStyle name="桁区切り 2 7 2 4 2 2 3" xfId="10215" xr:uid="{00000000-0005-0000-0000-000070860000}"/>
    <cellStyle name="桁区切り 2 7 2 4 2 2 4" xfId="13054" xr:uid="{00000000-0005-0000-0000-000071860000}"/>
    <cellStyle name="桁区切り 2 7 2 4 2 2 4 2" xfId="23637" xr:uid="{00000000-0005-0000-0000-000072860000}"/>
    <cellStyle name="桁区切り 2 7 2 4 2 2 4 3" xfId="34219" xr:uid="{00000000-0005-0000-0000-000073860000}"/>
    <cellStyle name="桁区切り 2 7 2 4 2 2 5" xfId="18344" xr:uid="{00000000-0005-0000-0000-000074860000}"/>
    <cellStyle name="桁区切り 2 7 2 4 2 2 6" xfId="28926" xr:uid="{00000000-0005-0000-0000-000075860000}"/>
    <cellStyle name="桁区切り 2 7 2 4 2 3" xfId="3792" xr:uid="{00000000-0005-0000-0000-000076860000}"/>
    <cellStyle name="桁区切り 2 7 2 4 2 3 2" xfId="10217" xr:uid="{00000000-0005-0000-0000-000077860000}"/>
    <cellStyle name="桁区切り 2 7 2 4 2 3 3" xfId="14378" xr:uid="{00000000-0005-0000-0000-000078860000}"/>
    <cellStyle name="桁区切り 2 7 2 4 2 3 3 2" xfId="24961" xr:uid="{00000000-0005-0000-0000-000079860000}"/>
    <cellStyle name="桁区切り 2 7 2 4 2 3 3 3" xfId="35543" xr:uid="{00000000-0005-0000-0000-00007A860000}"/>
    <cellStyle name="桁区切り 2 7 2 4 2 3 4" xfId="19670" xr:uid="{00000000-0005-0000-0000-00007B860000}"/>
    <cellStyle name="桁区切り 2 7 2 4 2 3 5" xfId="30252" xr:uid="{00000000-0005-0000-0000-00007C860000}"/>
    <cellStyle name="桁区切り 2 7 2 4 2 4" xfId="10214" xr:uid="{00000000-0005-0000-0000-00007D860000}"/>
    <cellStyle name="桁区切り 2 7 2 4 2 5" xfId="11734" xr:uid="{00000000-0005-0000-0000-00007E860000}"/>
    <cellStyle name="桁区切り 2 7 2 4 2 5 2" xfId="22317" xr:uid="{00000000-0005-0000-0000-00007F860000}"/>
    <cellStyle name="桁区切り 2 7 2 4 2 5 3" xfId="32899" xr:uid="{00000000-0005-0000-0000-000080860000}"/>
    <cellStyle name="桁区切り 2 7 2 4 2 6" xfId="17024" xr:uid="{00000000-0005-0000-0000-000081860000}"/>
    <cellStyle name="桁区切り 2 7 2 4 2 7" xfId="27606" xr:uid="{00000000-0005-0000-0000-000082860000}"/>
    <cellStyle name="桁区切り 2 7 2 4 3" xfId="1743" xr:uid="{00000000-0005-0000-0000-000083860000}"/>
    <cellStyle name="桁区切り 2 7 2 4 3 2" xfId="4392" xr:uid="{00000000-0005-0000-0000-000084860000}"/>
    <cellStyle name="桁区切り 2 7 2 4 3 2 2" xfId="10219" xr:uid="{00000000-0005-0000-0000-000085860000}"/>
    <cellStyle name="桁区切り 2 7 2 4 3 2 3" xfId="14978" xr:uid="{00000000-0005-0000-0000-000086860000}"/>
    <cellStyle name="桁区切り 2 7 2 4 3 2 3 2" xfId="25561" xr:uid="{00000000-0005-0000-0000-000087860000}"/>
    <cellStyle name="桁区切り 2 7 2 4 3 2 3 3" xfId="36143" xr:uid="{00000000-0005-0000-0000-000088860000}"/>
    <cellStyle name="桁区切り 2 7 2 4 3 2 4" xfId="20270" xr:uid="{00000000-0005-0000-0000-000089860000}"/>
    <cellStyle name="桁区切り 2 7 2 4 3 2 5" xfId="30852" xr:uid="{00000000-0005-0000-0000-00008A860000}"/>
    <cellStyle name="桁区切り 2 7 2 4 3 3" xfId="10218" xr:uid="{00000000-0005-0000-0000-00008B860000}"/>
    <cellStyle name="桁区切り 2 7 2 4 3 4" xfId="12334" xr:uid="{00000000-0005-0000-0000-00008C860000}"/>
    <cellStyle name="桁区切り 2 7 2 4 3 4 2" xfId="22917" xr:uid="{00000000-0005-0000-0000-00008D860000}"/>
    <cellStyle name="桁区切り 2 7 2 4 3 4 3" xfId="33499" xr:uid="{00000000-0005-0000-0000-00008E860000}"/>
    <cellStyle name="桁区切り 2 7 2 4 3 5" xfId="17624" xr:uid="{00000000-0005-0000-0000-00008F860000}"/>
    <cellStyle name="桁区切り 2 7 2 4 3 6" xfId="28206" xr:uid="{00000000-0005-0000-0000-000090860000}"/>
    <cellStyle name="桁区切り 2 7 2 4 4" xfId="3072" xr:uid="{00000000-0005-0000-0000-000091860000}"/>
    <cellStyle name="桁区切り 2 7 2 4 4 2" xfId="10220" xr:uid="{00000000-0005-0000-0000-000092860000}"/>
    <cellStyle name="桁区切り 2 7 2 4 4 3" xfId="13658" xr:uid="{00000000-0005-0000-0000-000093860000}"/>
    <cellStyle name="桁区切り 2 7 2 4 4 3 2" xfId="24241" xr:uid="{00000000-0005-0000-0000-000094860000}"/>
    <cellStyle name="桁区切り 2 7 2 4 4 3 3" xfId="34823" xr:uid="{00000000-0005-0000-0000-000095860000}"/>
    <cellStyle name="桁区切り 2 7 2 4 4 4" xfId="18950" xr:uid="{00000000-0005-0000-0000-000096860000}"/>
    <cellStyle name="桁区切り 2 7 2 4 4 5" xfId="29532" xr:uid="{00000000-0005-0000-0000-000097860000}"/>
    <cellStyle name="桁区切り 2 7 2 4 5" xfId="10213" xr:uid="{00000000-0005-0000-0000-000098860000}"/>
    <cellStyle name="桁区切り 2 7 2 4 6" xfId="11014" xr:uid="{00000000-0005-0000-0000-000099860000}"/>
    <cellStyle name="桁区切り 2 7 2 4 6 2" xfId="21597" xr:uid="{00000000-0005-0000-0000-00009A860000}"/>
    <cellStyle name="桁区切り 2 7 2 4 6 3" xfId="32179" xr:uid="{00000000-0005-0000-0000-00009B860000}"/>
    <cellStyle name="桁区切り 2 7 2 4 7" xfId="16304" xr:uid="{00000000-0005-0000-0000-00009C860000}"/>
    <cellStyle name="桁区切り 2 7 2 4 8" xfId="26886" xr:uid="{00000000-0005-0000-0000-00009D860000}"/>
    <cellStyle name="桁区切り 2 7 2 5" xfId="543" xr:uid="{00000000-0005-0000-0000-00009E860000}"/>
    <cellStyle name="桁区切り 2 7 2 5 2" xfId="1263" xr:uid="{00000000-0005-0000-0000-00009F860000}"/>
    <cellStyle name="桁区切り 2 7 2 5 2 2" xfId="2583" xr:uid="{00000000-0005-0000-0000-0000A0860000}"/>
    <cellStyle name="桁区切り 2 7 2 5 2 2 2" xfId="5232" xr:uid="{00000000-0005-0000-0000-0000A1860000}"/>
    <cellStyle name="桁区切り 2 7 2 5 2 2 2 2" xfId="10224" xr:uid="{00000000-0005-0000-0000-0000A2860000}"/>
    <cellStyle name="桁区切り 2 7 2 5 2 2 2 3" xfId="15818" xr:uid="{00000000-0005-0000-0000-0000A3860000}"/>
    <cellStyle name="桁区切り 2 7 2 5 2 2 2 3 2" xfId="26401" xr:uid="{00000000-0005-0000-0000-0000A4860000}"/>
    <cellStyle name="桁区切り 2 7 2 5 2 2 2 3 3" xfId="36983" xr:uid="{00000000-0005-0000-0000-0000A5860000}"/>
    <cellStyle name="桁区切り 2 7 2 5 2 2 2 4" xfId="21110" xr:uid="{00000000-0005-0000-0000-0000A6860000}"/>
    <cellStyle name="桁区切り 2 7 2 5 2 2 2 5" xfId="31692" xr:uid="{00000000-0005-0000-0000-0000A7860000}"/>
    <cellStyle name="桁区切り 2 7 2 5 2 2 3" xfId="10223" xr:uid="{00000000-0005-0000-0000-0000A8860000}"/>
    <cellStyle name="桁区切り 2 7 2 5 2 2 4" xfId="13174" xr:uid="{00000000-0005-0000-0000-0000A9860000}"/>
    <cellStyle name="桁区切り 2 7 2 5 2 2 4 2" xfId="23757" xr:uid="{00000000-0005-0000-0000-0000AA860000}"/>
    <cellStyle name="桁区切り 2 7 2 5 2 2 4 3" xfId="34339" xr:uid="{00000000-0005-0000-0000-0000AB860000}"/>
    <cellStyle name="桁区切り 2 7 2 5 2 2 5" xfId="18464" xr:uid="{00000000-0005-0000-0000-0000AC860000}"/>
    <cellStyle name="桁区切り 2 7 2 5 2 2 6" xfId="29046" xr:uid="{00000000-0005-0000-0000-0000AD860000}"/>
    <cellStyle name="桁区切り 2 7 2 5 2 3" xfId="3912" xr:uid="{00000000-0005-0000-0000-0000AE860000}"/>
    <cellStyle name="桁区切り 2 7 2 5 2 3 2" xfId="10225" xr:uid="{00000000-0005-0000-0000-0000AF860000}"/>
    <cellStyle name="桁区切り 2 7 2 5 2 3 3" xfId="14498" xr:uid="{00000000-0005-0000-0000-0000B0860000}"/>
    <cellStyle name="桁区切り 2 7 2 5 2 3 3 2" xfId="25081" xr:uid="{00000000-0005-0000-0000-0000B1860000}"/>
    <cellStyle name="桁区切り 2 7 2 5 2 3 3 3" xfId="35663" xr:uid="{00000000-0005-0000-0000-0000B2860000}"/>
    <cellStyle name="桁区切り 2 7 2 5 2 3 4" xfId="19790" xr:uid="{00000000-0005-0000-0000-0000B3860000}"/>
    <cellStyle name="桁区切り 2 7 2 5 2 3 5" xfId="30372" xr:uid="{00000000-0005-0000-0000-0000B4860000}"/>
    <cellStyle name="桁区切り 2 7 2 5 2 4" xfId="10222" xr:uid="{00000000-0005-0000-0000-0000B5860000}"/>
    <cellStyle name="桁区切り 2 7 2 5 2 5" xfId="11854" xr:uid="{00000000-0005-0000-0000-0000B6860000}"/>
    <cellStyle name="桁区切り 2 7 2 5 2 5 2" xfId="22437" xr:uid="{00000000-0005-0000-0000-0000B7860000}"/>
    <cellStyle name="桁区切り 2 7 2 5 2 5 3" xfId="33019" xr:uid="{00000000-0005-0000-0000-0000B8860000}"/>
    <cellStyle name="桁区切り 2 7 2 5 2 6" xfId="17144" xr:uid="{00000000-0005-0000-0000-0000B9860000}"/>
    <cellStyle name="桁区切り 2 7 2 5 2 7" xfId="27726" xr:uid="{00000000-0005-0000-0000-0000BA860000}"/>
    <cellStyle name="桁区切り 2 7 2 5 3" xfId="1863" xr:uid="{00000000-0005-0000-0000-0000BB860000}"/>
    <cellStyle name="桁区切り 2 7 2 5 3 2" xfId="4512" xr:uid="{00000000-0005-0000-0000-0000BC860000}"/>
    <cellStyle name="桁区切り 2 7 2 5 3 2 2" xfId="10227" xr:uid="{00000000-0005-0000-0000-0000BD860000}"/>
    <cellStyle name="桁区切り 2 7 2 5 3 2 3" xfId="15098" xr:uid="{00000000-0005-0000-0000-0000BE860000}"/>
    <cellStyle name="桁区切り 2 7 2 5 3 2 3 2" xfId="25681" xr:uid="{00000000-0005-0000-0000-0000BF860000}"/>
    <cellStyle name="桁区切り 2 7 2 5 3 2 3 3" xfId="36263" xr:uid="{00000000-0005-0000-0000-0000C0860000}"/>
    <cellStyle name="桁区切り 2 7 2 5 3 2 4" xfId="20390" xr:uid="{00000000-0005-0000-0000-0000C1860000}"/>
    <cellStyle name="桁区切り 2 7 2 5 3 2 5" xfId="30972" xr:uid="{00000000-0005-0000-0000-0000C2860000}"/>
    <cellStyle name="桁区切り 2 7 2 5 3 3" xfId="10226" xr:uid="{00000000-0005-0000-0000-0000C3860000}"/>
    <cellStyle name="桁区切り 2 7 2 5 3 4" xfId="12454" xr:uid="{00000000-0005-0000-0000-0000C4860000}"/>
    <cellStyle name="桁区切り 2 7 2 5 3 4 2" xfId="23037" xr:uid="{00000000-0005-0000-0000-0000C5860000}"/>
    <cellStyle name="桁区切り 2 7 2 5 3 4 3" xfId="33619" xr:uid="{00000000-0005-0000-0000-0000C6860000}"/>
    <cellStyle name="桁区切り 2 7 2 5 3 5" xfId="17744" xr:uid="{00000000-0005-0000-0000-0000C7860000}"/>
    <cellStyle name="桁区切り 2 7 2 5 3 6" xfId="28326" xr:uid="{00000000-0005-0000-0000-0000C8860000}"/>
    <cellStyle name="桁区切り 2 7 2 5 4" xfId="3192" xr:uid="{00000000-0005-0000-0000-0000C9860000}"/>
    <cellStyle name="桁区切り 2 7 2 5 4 2" xfId="10228" xr:uid="{00000000-0005-0000-0000-0000CA860000}"/>
    <cellStyle name="桁区切り 2 7 2 5 4 3" xfId="13778" xr:uid="{00000000-0005-0000-0000-0000CB860000}"/>
    <cellStyle name="桁区切り 2 7 2 5 4 3 2" xfId="24361" xr:uid="{00000000-0005-0000-0000-0000CC860000}"/>
    <cellStyle name="桁区切り 2 7 2 5 4 3 3" xfId="34943" xr:uid="{00000000-0005-0000-0000-0000CD860000}"/>
    <cellStyle name="桁区切り 2 7 2 5 4 4" xfId="19070" xr:uid="{00000000-0005-0000-0000-0000CE860000}"/>
    <cellStyle name="桁区切り 2 7 2 5 4 5" xfId="29652" xr:uid="{00000000-0005-0000-0000-0000CF860000}"/>
    <cellStyle name="桁区切り 2 7 2 5 5" xfId="10221" xr:uid="{00000000-0005-0000-0000-0000D0860000}"/>
    <cellStyle name="桁区切り 2 7 2 5 6" xfId="11134" xr:uid="{00000000-0005-0000-0000-0000D1860000}"/>
    <cellStyle name="桁区切り 2 7 2 5 6 2" xfId="21717" xr:uid="{00000000-0005-0000-0000-0000D2860000}"/>
    <cellStyle name="桁区切り 2 7 2 5 6 3" xfId="32299" xr:uid="{00000000-0005-0000-0000-0000D3860000}"/>
    <cellStyle name="桁区切り 2 7 2 5 7" xfId="16424" xr:uid="{00000000-0005-0000-0000-0000D4860000}"/>
    <cellStyle name="桁区切り 2 7 2 5 8" xfId="27006" xr:uid="{00000000-0005-0000-0000-0000D5860000}"/>
    <cellStyle name="桁区切り 2 7 2 6" xfId="663" xr:uid="{00000000-0005-0000-0000-0000D6860000}"/>
    <cellStyle name="桁区切り 2 7 2 6 2" xfId="1983" xr:uid="{00000000-0005-0000-0000-0000D7860000}"/>
    <cellStyle name="桁区切り 2 7 2 6 2 2" xfId="4632" xr:uid="{00000000-0005-0000-0000-0000D8860000}"/>
    <cellStyle name="桁区切り 2 7 2 6 2 2 2" xfId="10231" xr:uid="{00000000-0005-0000-0000-0000D9860000}"/>
    <cellStyle name="桁区切り 2 7 2 6 2 2 3" xfId="15218" xr:uid="{00000000-0005-0000-0000-0000DA860000}"/>
    <cellStyle name="桁区切り 2 7 2 6 2 2 3 2" xfId="25801" xr:uid="{00000000-0005-0000-0000-0000DB860000}"/>
    <cellStyle name="桁区切り 2 7 2 6 2 2 3 3" xfId="36383" xr:uid="{00000000-0005-0000-0000-0000DC860000}"/>
    <cellStyle name="桁区切り 2 7 2 6 2 2 4" xfId="20510" xr:uid="{00000000-0005-0000-0000-0000DD860000}"/>
    <cellStyle name="桁区切り 2 7 2 6 2 2 5" xfId="31092" xr:uid="{00000000-0005-0000-0000-0000DE860000}"/>
    <cellStyle name="桁区切り 2 7 2 6 2 3" xfId="10230" xr:uid="{00000000-0005-0000-0000-0000DF860000}"/>
    <cellStyle name="桁区切り 2 7 2 6 2 4" xfId="12574" xr:uid="{00000000-0005-0000-0000-0000E0860000}"/>
    <cellStyle name="桁区切り 2 7 2 6 2 4 2" xfId="23157" xr:uid="{00000000-0005-0000-0000-0000E1860000}"/>
    <cellStyle name="桁区切り 2 7 2 6 2 4 3" xfId="33739" xr:uid="{00000000-0005-0000-0000-0000E2860000}"/>
    <cellStyle name="桁区切り 2 7 2 6 2 5" xfId="17864" xr:uid="{00000000-0005-0000-0000-0000E3860000}"/>
    <cellStyle name="桁区切り 2 7 2 6 2 6" xfId="28446" xr:uid="{00000000-0005-0000-0000-0000E4860000}"/>
    <cellStyle name="桁区切り 2 7 2 6 3" xfId="3312" xr:uid="{00000000-0005-0000-0000-0000E5860000}"/>
    <cellStyle name="桁区切り 2 7 2 6 3 2" xfId="10232" xr:uid="{00000000-0005-0000-0000-0000E6860000}"/>
    <cellStyle name="桁区切り 2 7 2 6 3 3" xfId="13898" xr:uid="{00000000-0005-0000-0000-0000E7860000}"/>
    <cellStyle name="桁区切り 2 7 2 6 3 3 2" xfId="24481" xr:uid="{00000000-0005-0000-0000-0000E8860000}"/>
    <cellStyle name="桁区切り 2 7 2 6 3 3 3" xfId="35063" xr:uid="{00000000-0005-0000-0000-0000E9860000}"/>
    <cellStyle name="桁区切り 2 7 2 6 3 4" xfId="19190" xr:uid="{00000000-0005-0000-0000-0000EA860000}"/>
    <cellStyle name="桁区切り 2 7 2 6 3 5" xfId="29772" xr:uid="{00000000-0005-0000-0000-0000EB860000}"/>
    <cellStyle name="桁区切り 2 7 2 6 4" xfId="10229" xr:uid="{00000000-0005-0000-0000-0000EC860000}"/>
    <cellStyle name="桁区切り 2 7 2 6 5" xfId="11254" xr:uid="{00000000-0005-0000-0000-0000ED860000}"/>
    <cellStyle name="桁区切り 2 7 2 6 5 2" xfId="21837" xr:uid="{00000000-0005-0000-0000-0000EE860000}"/>
    <cellStyle name="桁区切り 2 7 2 6 5 3" xfId="32419" xr:uid="{00000000-0005-0000-0000-0000EF860000}"/>
    <cellStyle name="桁区切り 2 7 2 6 6" xfId="16544" xr:uid="{00000000-0005-0000-0000-0000F0860000}"/>
    <cellStyle name="桁区切り 2 7 2 6 7" xfId="27126" xr:uid="{00000000-0005-0000-0000-0000F1860000}"/>
    <cellStyle name="桁区切り 2 7 2 7" xfId="783" xr:uid="{00000000-0005-0000-0000-0000F2860000}"/>
    <cellStyle name="桁区切り 2 7 2 7 2" xfId="2103" xr:uid="{00000000-0005-0000-0000-0000F3860000}"/>
    <cellStyle name="桁区切り 2 7 2 7 2 2" xfId="4752" xr:uid="{00000000-0005-0000-0000-0000F4860000}"/>
    <cellStyle name="桁区切り 2 7 2 7 2 2 2" xfId="10235" xr:uid="{00000000-0005-0000-0000-0000F5860000}"/>
    <cellStyle name="桁区切り 2 7 2 7 2 2 3" xfId="15338" xr:uid="{00000000-0005-0000-0000-0000F6860000}"/>
    <cellStyle name="桁区切り 2 7 2 7 2 2 3 2" xfId="25921" xr:uid="{00000000-0005-0000-0000-0000F7860000}"/>
    <cellStyle name="桁区切り 2 7 2 7 2 2 3 3" xfId="36503" xr:uid="{00000000-0005-0000-0000-0000F8860000}"/>
    <cellStyle name="桁区切り 2 7 2 7 2 2 4" xfId="20630" xr:uid="{00000000-0005-0000-0000-0000F9860000}"/>
    <cellStyle name="桁区切り 2 7 2 7 2 2 5" xfId="31212" xr:uid="{00000000-0005-0000-0000-0000FA860000}"/>
    <cellStyle name="桁区切り 2 7 2 7 2 3" xfId="10234" xr:uid="{00000000-0005-0000-0000-0000FB860000}"/>
    <cellStyle name="桁区切り 2 7 2 7 2 4" xfId="12694" xr:uid="{00000000-0005-0000-0000-0000FC860000}"/>
    <cellStyle name="桁区切り 2 7 2 7 2 4 2" xfId="23277" xr:uid="{00000000-0005-0000-0000-0000FD860000}"/>
    <cellStyle name="桁区切り 2 7 2 7 2 4 3" xfId="33859" xr:uid="{00000000-0005-0000-0000-0000FE860000}"/>
    <cellStyle name="桁区切り 2 7 2 7 2 5" xfId="17984" xr:uid="{00000000-0005-0000-0000-0000FF860000}"/>
    <cellStyle name="桁区切り 2 7 2 7 2 6" xfId="28566" xr:uid="{00000000-0005-0000-0000-000000870000}"/>
    <cellStyle name="桁区切り 2 7 2 7 3" xfId="3432" xr:uid="{00000000-0005-0000-0000-000001870000}"/>
    <cellStyle name="桁区切り 2 7 2 7 3 2" xfId="10236" xr:uid="{00000000-0005-0000-0000-000002870000}"/>
    <cellStyle name="桁区切り 2 7 2 7 3 3" xfId="14018" xr:uid="{00000000-0005-0000-0000-000003870000}"/>
    <cellStyle name="桁区切り 2 7 2 7 3 3 2" xfId="24601" xr:uid="{00000000-0005-0000-0000-000004870000}"/>
    <cellStyle name="桁区切り 2 7 2 7 3 3 3" xfId="35183" xr:uid="{00000000-0005-0000-0000-000005870000}"/>
    <cellStyle name="桁区切り 2 7 2 7 3 4" xfId="19310" xr:uid="{00000000-0005-0000-0000-000006870000}"/>
    <cellStyle name="桁区切り 2 7 2 7 3 5" xfId="29892" xr:uid="{00000000-0005-0000-0000-000007870000}"/>
    <cellStyle name="桁区切り 2 7 2 7 4" xfId="10233" xr:uid="{00000000-0005-0000-0000-000008870000}"/>
    <cellStyle name="桁区切り 2 7 2 7 5" xfId="11374" xr:uid="{00000000-0005-0000-0000-000009870000}"/>
    <cellStyle name="桁区切り 2 7 2 7 5 2" xfId="21957" xr:uid="{00000000-0005-0000-0000-00000A870000}"/>
    <cellStyle name="桁区切り 2 7 2 7 5 3" xfId="32539" xr:uid="{00000000-0005-0000-0000-00000B870000}"/>
    <cellStyle name="桁区切り 2 7 2 7 6" xfId="16664" xr:uid="{00000000-0005-0000-0000-00000C870000}"/>
    <cellStyle name="桁区切り 2 7 2 7 7" xfId="27246" xr:uid="{00000000-0005-0000-0000-00000D870000}"/>
    <cellStyle name="桁区切り 2 7 2 8" xfId="1383" xr:uid="{00000000-0005-0000-0000-00000E870000}"/>
    <cellStyle name="桁区切り 2 7 2 8 2" xfId="4032" xr:uid="{00000000-0005-0000-0000-00000F870000}"/>
    <cellStyle name="桁区切り 2 7 2 8 2 2" xfId="10238" xr:uid="{00000000-0005-0000-0000-000010870000}"/>
    <cellStyle name="桁区切り 2 7 2 8 2 3" xfId="14618" xr:uid="{00000000-0005-0000-0000-000011870000}"/>
    <cellStyle name="桁区切り 2 7 2 8 2 3 2" xfId="25201" xr:uid="{00000000-0005-0000-0000-000012870000}"/>
    <cellStyle name="桁区切り 2 7 2 8 2 3 3" xfId="35783" xr:uid="{00000000-0005-0000-0000-000013870000}"/>
    <cellStyle name="桁区切り 2 7 2 8 2 4" xfId="19910" xr:uid="{00000000-0005-0000-0000-000014870000}"/>
    <cellStyle name="桁区切り 2 7 2 8 2 5" xfId="30492" xr:uid="{00000000-0005-0000-0000-000015870000}"/>
    <cellStyle name="桁区切り 2 7 2 8 3" xfId="10237" xr:uid="{00000000-0005-0000-0000-000016870000}"/>
    <cellStyle name="桁区切り 2 7 2 8 4" xfId="11974" xr:uid="{00000000-0005-0000-0000-000017870000}"/>
    <cellStyle name="桁区切り 2 7 2 8 4 2" xfId="22557" xr:uid="{00000000-0005-0000-0000-000018870000}"/>
    <cellStyle name="桁区切り 2 7 2 8 4 3" xfId="33139" xr:uid="{00000000-0005-0000-0000-000019870000}"/>
    <cellStyle name="桁区切り 2 7 2 8 5" xfId="17264" xr:uid="{00000000-0005-0000-0000-00001A870000}"/>
    <cellStyle name="桁区切り 2 7 2 8 6" xfId="27846" xr:uid="{00000000-0005-0000-0000-00001B870000}"/>
    <cellStyle name="桁区切り 2 7 2 9" xfId="2712" xr:uid="{00000000-0005-0000-0000-00001C870000}"/>
    <cellStyle name="桁区切り 2 7 2 9 2" xfId="10239" xr:uid="{00000000-0005-0000-0000-00001D870000}"/>
    <cellStyle name="桁区切り 2 7 2 9 3" xfId="13298" xr:uid="{00000000-0005-0000-0000-00001E870000}"/>
    <cellStyle name="桁区切り 2 7 2 9 3 2" xfId="23881" xr:uid="{00000000-0005-0000-0000-00001F870000}"/>
    <cellStyle name="桁区切り 2 7 2 9 3 3" xfId="34463" xr:uid="{00000000-0005-0000-0000-000020870000}"/>
    <cellStyle name="桁区切り 2 7 2 9 4" xfId="18590" xr:uid="{00000000-0005-0000-0000-000021870000}"/>
    <cellStyle name="桁区切り 2 7 2 9 5" xfId="29172" xr:uid="{00000000-0005-0000-0000-000022870000}"/>
    <cellStyle name="桁区切り 2 7 3" xfId="103" xr:uid="{00000000-0005-0000-0000-000023870000}"/>
    <cellStyle name="桁区切り 2 7 3 10" xfId="10240" xr:uid="{00000000-0005-0000-0000-000024870000}"/>
    <cellStyle name="桁区切り 2 7 3 11" xfId="10694" xr:uid="{00000000-0005-0000-0000-000025870000}"/>
    <cellStyle name="桁区切り 2 7 3 11 2" xfId="21277" xr:uid="{00000000-0005-0000-0000-000026870000}"/>
    <cellStyle name="桁区切り 2 7 3 11 3" xfId="31859" xr:uid="{00000000-0005-0000-0000-000027870000}"/>
    <cellStyle name="桁区切り 2 7 3 12" xfId="15984" xr:uid="{00000000-0005-0000-0000-000028870000}"/>
    <cellStyle name="桁区切り 2 7 3 13" xfId="26566" xr:uid="{00000000-0005-0000-0000-000029870000}"/>
    <cellStyle name="桁区切り 2 7 3 2" xfId="223" xr:uid="{00000000-0005-0000-0000-00002A870000}"/>
    <cellStyle name="桁区切り 2 7 3 2 2" xfId="943" xr:uid="{00000000-0005-0000-0000-00002B870000}"/>
    <cellStyle name="桁区切り 2 7 3 2 2 2" xfId="2263" xr:uid="{00000000-0005-0000-0000-00002C870000}"/>
    <cellStyle name="桁区切り 2 7 3 2 2 2 2" xfId="4912" xr:uid="{00000000-0005-0000-0000-00002D870000}"/>
    <cellStyle name="桁区切り 2 7 3 2 2 2 2 2" xfId="10244" xr:uid="{00000000-0005-0000-0000-00002E870000}"/>
    <cellStyle name="桁区切り 2 7 3 2 2 2 2 3" xfId="15498" xr:uid="{00000000-0005-0000-0000-00002F870000}"/>
    <cellStyle name="桁区切り 2 7 3 2 2 2 2 3 2" xfId="26081" xr:uid="{00000000-0005-0000-0000-000030870000}"/>
    <cellStyle name="桁区切り 2 7 3 2 2 2 2 3 3" xfId="36663" xr:uid="{00000000-0005-0000-0000-000031870000}"/>
    <cellStyle name="桁区切り 2 7 3 2 2 2 2 4" xfId="20790" xr:uid="{00000000-0005-0000-0000-000032870000}"/>
    <cellStyle name="桁区切り 2 7 3 2 2 2 2 5" xfId="31372" xr:uid="{00000000-0005-0000-0000-000033870000}"/>
    <cellStyle name="桁区切り 2 7 3 2 2 2 3" xfId="10243" xr:uid="{00000000-0005-0000-0000-000034870000}"/>
    <cellStyle name="桁区切り 2 7 3 2 2 2 4" xfId="12854" xr:uid="{00000000-0005-0000-0000-000035870000}"/>
    <cellStyle name="桁区切り 2 7 3 2 2 2 4 2" xfId="23437" xr:uid="{00000000-0005-0000-0000-000036870000}"/>
    <cellStyle name="桁区切り 2 7 3 2 2 2 4 3" xfId="34019" xr:uid="{00000000-0005-0000-0000-000037870000}"/>
    <cellStyle name="桁区切り 2 7 3 2 2 2 5" xfId="18144" xr:uid="{00000000-0005-0000-0000-000038870000}"/>
    <cellStyle name="桁区切り 2 7 3 2 2 2 6" xfId="28726" xr:uid="{00000000-0005-0000-0000-000039870000}"/>
    <cellStyle name="桁区切り 2 7 3 2 2 3" xfId="3592" xr:uid="{00000000-0005-0000-0000-00003A870000}"/>
    <cellStyle name="桁区切り 2 7 3 2 2 3 2" xfId="10245" xr:uid="{00000000-0005-0000-0000-00003B870000}"/>
    <cellStyle name="桁区切り 2 7 3 2 2 3 3" xfId="14178" xr:uid="{00000000-0005-0000-0000-00003C870000}"/>
    <cellStyle name="桁区切り 2 7 3 2 2 3 3 2" xfId="24761" xr:uid="{00000000-0005-0000-0000-00003D870000}"/>
    <cellStyle name="桁区切り 2 7 3 2 2 3 3 3" xfId="35343" xr:uid="{00000000-0005-0000-0000-00003E870000}"/>
    <cellStyle name="桁区切り 2 7 3 2 2 3 4" xfId="19470" xr:uid="{00000000-0005-0000-0000-00003F870000}"/>
    <cellStyle name="桁区切り 2 7 3 2 2 3 5" xfId="30052" xr:uid="{00000000-0005-0000-0000-000040870000}"/>
    <cellStyle name="桁区切り 2 7 3 2 2 4" xfId="10242" xr:uid="{00000000-0005-0000-0000-000041870000}"/>
    <cellStyle name="桁区切り 2 7 3 2 2 5" xfId="11534" xr:uid="{00000000-0005-0000-0000-000042870000}"/>
    <cellStyle name="桁区切り 2 7 3 2 2 5 2" xfId="22117" xr:uid="{00000000-0005-0000-0000-000043870000}"/>
    <cellStyle name="桁区切り 2 7 3 2 2 5 3" xfId="32699" xr:uid="{00000000-0005-0000-0000-000044870000}"/>
    <cellStyle name="桁区切り 2 7 3 2 2 6" xfId="16824" xr:uid="{00000000-0005-0000-0000-000045870000}"/>
    <cellStyle name="桁区切り 2 7 3 2 2 7" xfId="27406" xr:uid="{00000000-0005-0000-0000-000046870000}"/>
    <cellStyle name="桁区切り 2 7 3 2 3" xfId="1543" xr:uid="{00000000-0005-0000-0000-000047870000}"/>
    <cellStyle name="桁区切り 2 7 3 2 3 2" xfId="4192" xr:uid="{00000000-0005-0000-0000-000048870000}"/>
    <cellStyle name="桁区切り 2 7 3 2 3 2 2" xfId="10247" xr:uid="{00000000-0005-0000-0000-000049870000}"/>
    <cellStyle name="桁区切り 2 7 3 2 3 2 3" xfId="14778" xr:uid="{00000000-0005-0000-0000-00004A870000}"/>
    <cellStyle name="桁区切り 2 7 3 2 3 2 3 2" xfId="25361" xr:uid="{00000000-0005-0000-0000-00004B870000}"/>
    <cellStyle name="桁区切り 2 7 3 2 3 2 3 3" xfId="35943" xr:uid="{00000000-0005-0000-0000-00004C870000}"/>
    <cellStyle name="桁区切り 2 7 3 2 3 2 4" xfId="20070" xr:uid="{00000000-0005-0000-0000-00004D870000}"/>
    <cellStyle name="桁区切り 2 7 3 2 3 2 5" xfId="30652" xr:uid="{00000000-0005-0000-0000-00004E870000}"/>
    <cellStyle name="桁区切り 2 7 3 2 3 3" xfId="10246" xr:uid="{00000000-0005-0000-0000-00004F870000}"/>
    <cellStyle name="桁区切り 2 7 3 2 3 4" xfId="12134" xr:uid="{00000000-0005-0000-0000-000050870000}"/>
    <cellStyle name="桁区切り 2 7 3 2 3 4 2" xfId="22717" xr:uid="{00000000-0005-0000-0000-000051870000}"/>
    <cellStyle name="桁区切り 2 7 3 2 3 4 3" xfId="33299" xr:uid="{00000000-0005-0000-0000-000052870000}"/>
    <cellStyle name="桁区切り 2 7 3 2 3 5" xfId="17424" xr:uid="{00000000-0005-0000-0000-000053870000}"/>
    <cellStyle name="桁区切り 2 7 3 2 3 6" xfId="28006" xr:uid="{00000000-0005-0000-0000-000054870000}"/>
    <cellStyle name="桁区切り 2 7 3 2 4" xfId="2872" xr:uid="{00000000-0005-0000-0000-000055870000}"/>
    <cellStyle name="桁区切り 2 7 3 2 4 2" xfId="10248" xr:uid="{00000000-0005-0000-0000-000056870000}"/>
    <cellStyle name="桁区切り 2 7 3 2 4 3" xfId="13458" xr:uid="{00000000-0005-0000-0000-000057870000}"/>
    <cellStyle name="桁区切り 2 7 3 2 4 3 2" xfId="24041" xr:uid="{00000000-0005-0000-0000-000058870000}"/>
    <cellStyle name="桁区切り 2 7 3 2 4 3 3" xfId="34623" xr:uid="{00000000-0005-0000-0000-000059870000}"/>
    <cellStyle name="桁区切り 2 7 3 2 4 4" xfId="18750" xr:uid="{00000000-0005-0000-0000-00005A870000}"/>
    <cellStyle name="桁区切り 2 7 3 2 4 5" xfId="29332" xr:uid="{00000000-0005-0000-0000-00005B870000}"/>
    <cellStyle name="桁区切り 2 7 3 2 5" xfId="10241" xr:uid="{00000000-0005-0000-0000-00005C870000}"/>
    <cellStyle name="桁区切り 2 7 3 2 6" xfId="10814" xr:uid="{00000000-0005-0000-0000-00005D870000}"/>
    <cellStyle name="桁区切り 2 7 3 2 6 2" xfId="21397" xr:uid="{00000000-0005-0000-0000-00005E870000}"/>
    <cellStyle name="桁区切り 2 7 3 2 6 3" xfId="31979" xr:uid="{00000000-0005-0000-0000-00005F870000}"/>
    <cellStyle name="桁区切り 2 7 3 2 7" xfId="16104" xr:uid="{00000000-0005-0000-0000-000060870000}"/>
    <cellStyle name="桁区切り 2 7 3 2 8" xfId="26686" xr:uid="{00000000-0005-0000-0000-000061870000}"/>
    <cellStyle name="桁区切り 2 7 3 3" xfId="343" xr:uid="{00000000-0005-0000-0000-000062870000}"/>
    <cellStyle name="桁区切り 2 7 3 3 2" xfId="1063" xr:uid="{00000000-0005-0000-0000-000063870000}"/>
    <cellStyle name="桁区切り 2 7 3 3 2 2" xfId="2383" xr:uid="{00000000-0005-0000-0000-000064870000}"/>
    <cellStyle name="桁区切り 2 7 3 3 2 2 2" xfId="5032" xr:uid="{00000000-0005-0000-0000-000065870000}"/>
    <cellStyle name="桁区切り 2 7 3 3 2 2 2 2" xfId="10252" xr:uid="{00000000-0005-0000-0000-000066870000}"/>
    <cellStyle name="桁区切り 2 7 3 3 2 2 2 3" xfId="15618" xr:uid="{00000000-0005-0000-0000-000067870000}"/>
    <cellStyle name="桁区切り 2 7 3 3 2 2 2 3 2" xfId="26201" xr:uid="{00000000-0005-0000-0000-000068870000}"/>
    <cellStyle name="桁区切り 2 7 3 3 2 2 2 3 3" xfId="36783" xr:uid="{00000000-0005-0000-0000-000069870000}"/>
    <cellStyle name="桁区切り 2 7 3 3 2 2 2 4" xfId="20910" xr:uid="{00000000-0005-0000-0000-00006A870000}"/>
    <cellStyle name="桁区切り 2 7 3 3 2 2 2 5" xfId="31492" xr:uid="{00000000-0005-0000-0000-00006B870000}"/>
    <cellStyle name="桁区切り 2 7 3 3 2 2 3" xfId="10251" xr:uid="{00000000-0005-0000-0000-00006C870000}"/>
    <cellStyle name="桁区切り 2 7 3 3 2 2 4" xfId="12974" xr:uid="{00000000-0005-0000-0000-00006D870000}"/>
    <cellStyle name="桁区切り 2 7 3 3 2 2 4 2" xfId="23557" xr:uid="{00000000-0005-0000-0000-00006E870000}"/>
    <cellStyle name="桁区切り 2 7 3 3 2 2 4 3" xfId="34139" xr:uid="{00000000-0005-0000-0000-00006F870000}"/>
    <cellStyle name="桁区切り 2 7 3 3 2 2 5" xfId="18264" xr:uid="{00000000-0005-0000-0000-000070870000}"/>
    <cellStyle name="桁区切り 2 7 3 3 2 2 6" xfId="28846" xr:uid="{00000000-0005-0000-0000-000071870000}"/>
    <cellStyle name="桁区切り 2 7 3 3 2 3" xfId="3712" xr:uid="{00000000-0005-0000-0000-000072870000}"/>
    <cellStyle name="桁区切り 2 7 3 3 2 3 2" xfId="10253" xr:uid="{00000000-0005-0000-0000-000073870000}"/>
    <cellStyle name="桁区切り 2 7 3 3 2 3 3" xfId="14298" xr:uid="{00000000-0005-0000-0000-000074870000}"/>
    <cellStyle name="桁区切り 2 7 3 3 2 3 3 2" xfId="24881" xr:uid="{00000000-0005-0000-0000-000075870000}"/>
    <cellStyle name="桁区切り 2 7 3 3 2 3 3 3" xfId="35463" xr:uid="{00000000-0005-0000-0000-000076870000}"/>
    <cellStyle name="桁区切り 2 7 3 3 2 3 4" xfId="19590" xr:uid="{00000000-0005-0000-0000-000077870000}"/>
    <cellStyle name="桁区切り 2 7 3 3 2 3 5" xfId="30172" xr:uid="{00000000-0005-0000-0000-000078870000}"/>
    <cellStyle name="桁区切り 2 7 3 3 2 4" xfId="10250" xr:uid="{00000000-0005-0000-0000-000079870000}"/>
    <cellStyle name="桁区切り 2 7 3 3 2 5" xfId="11654" xr:uid="{00000000-0005-0000-0000-00007A870000}"/>
    <cellStyle name="桁区切り 2 7 3 3 2 5 2" xfId="22237" xr:uid="{00000000-0005-0000-0000-00007B870000}"/>
    <cellStyle name="桁区切り 2 7 3 3 2 5 3" xfId="32819" xr:uid="{00000000-0005-0000-0000-00007C870000}"/>
    <cellStyle name="桁区切り 2 7 3 3 2 6" xfId="16944" xr:uid="{00000000-0005-0000-0000-00007D870000}"/>
    <cellStyle name="桁区切り 2 7 3 3 2 7" xfId="27526" xr:uid="{00000000-0005-0000-0000-00007E870000}"/>
    <cellStyle name="桁区切り 2 7 3 3 3" xfId="1663" xr:uid="{00000000-0005-0000-0000-00007F870000}"/>
    <cellStyle name="桁区切り 2 7 3 3 3 2" xfId="4312" xr:uid="{00000000-0005-0000-0000-000080870000}"/>
    <cellStyle name="桁区切り 2 7 3 3 3 2 2" xfId="10255" xr:uid="{00000000-0005-0000-0000-000081870000}"/>
    <cellStyle name="桁区切り 2 7 3 3 3 2 3" xfId="14898" xr:uid="{00000000-0005-0000-0000-000082870000}"/>
    <cellStyle name="桁区切り 2 7 3 3 3 2 3 2" xfId="25481" xr:uid="{00000000-0005-0000-0000-000083870000}"/>
    <cellStyle name="桁区切り 2 7 3 3 3 2 3 3" xfId="36063" xr:uid="{00000000-0005-0000-0000-000084870000}"/>
    <cellStyle name="桁区切り 2 7 3 3 3 2 4" xfId="20190" xr:uid="{00000000-0005-0000-0000-000085870000}"/>
    <cellStyle name="桁区切り 2 7 3 3 3 2 5" xfId="30772" xr:uid="{00000000-0005-0000-0000-000086870000}"/>
    <cellStyle name="桁区切り 2 7 3 3 3 3" xfId="10254" xr:uid="{00000000-0005-0000-0000-000087870000}"/>
    <cellStyle name="桁区切り 2 7 3 3 3 4" xfId="12254" xr:uid="{00000000-0005-0000-0000-000088870000}"/>
    <cellStyle name="桁区切り 2 7 3 3 3 4 2" xfId="22837" xr:uid="{00000000-0005-0000-0000-000089870000}"/>
    <cellStyle name="桁区切り 2 7 3 3 3 4 3" xfId="33419" xr:uid="{00000000-0005-0000-0000-00008A870000}"/>
    <cellStyle name="桁区切り 2 7 3 3 3 5" xfId="17544" xr:uid="{00000000-0005-0000-0000-00008B870000}"/>
    <cellStyle name="桁区切り 2 7 3 3 3 6" xfId="28126" xr:uid="{00000000-0005-0000-0000-00008C870000}"/>
    <cellStyle name="桁区切り 2 7 3 3 4" xfId="2992" xr:uid="{00000000-0005-0000-0000-00008D870000}"/>
    <cellStyle name="桁区切り 2 7 3 3 4 2" xfId="10256" xr:uid="{00000000-0005-0000-0000-00008E870000}"/>
    <cellStyle name="桁区切り 2 7 3 3 4 3" xfId="13578" xr:uid="{00000000-0005-0000-0000-00008F870000}"/>
    <cellStyle name="桁区切り 2 7 3 3 4 3 2" xfId="24161" xr:uid="{00000000-0005-0000-0000-000090870000}"/>
    <cellStyle name="桁区切り 2 7 3 3 4 3 3" xfId="34743" xr:uid="{00000000-0005-0000-0000-000091870000}"/>
    <cellStyle name="桁区切り 2 7 3 3 4 4" xfId="18870" xr:uid="{00000000-0005-0000-0000-000092870000}"/>
    <cellStyle name="桁区切り 2 7 3 3 4 5" xfId="29452" xr:uid="{00000000-0005-0000-0000-000093870000}"/>
    <cellStyle name="桁区切り 2 7 3 3 5" xfId="10249" xr:uid="{00000000-0005-0000-0000-000094870000}"/>
    <cellStyle name="桁区切り 2 7 3 3 6" xfId="10934" xr:uid="{00000000-0005-0000-0000-000095870000}"/>
    <cellStyle name="桁区切り 2 7 3 3 6 2" xfId="21517" xr:uid="{00000000-0005-0000-0000-000096870000}"/>
    <cellStyle name="桁区切り 2 7 3 3 6 3" xfId="32099" xr:uid="{00000000-0005-0000-0000-000097870000}"/>
    <cellStyle name="桁区切り 2 7 3 3 7" xfId="16224" xr:uid="{00000000-0005-0000-0000-000098870000}"/>
    <cellStyle name="桁区切り 2 7 3 3 8" xfId="26806" xr:uid="{00000000-0005-0000-0000-000099870000}"/>
    <cellStyle name="桁区切り 2 7 3 4" xfId="463" xr:uid="{00000000-0005-0000-0000-00009A870000}"/>
    <cellStyle name="桁区切り 2 7 3 4 2" xfId="1183" xr:uid="{00000000-0005-0000-0000-00009B870000}"/>
    <cellStyle name="桁区切り 2 7 3 4 2 2" xfId="2503" xr:uid="{00000000-0005-0000-0000-00009C870000}"/>
    <cellStyle name="桁区切り 2 7 3 4 2 2 2" xfId="5152" xr:uid="{00000000-0005-0000-0000-00009D870000}"/>
    <cellStyle name="桁区切り 2 7 3 4 2 2 2 2" xfId="10260" xr:uid="{00000000-0005-0000-0000-00009E870000}"/>
    <cellStyle name="桁区切り 2 7 3 4 2 2 2 3" xfId="15738" xr:uid="{00000000-0005-0000-0000-00009F870000}"/>
    <cellStyle name="桁区切り 2 7 3 4 2 2 2 3 2" xfId="26321" xr:uid="{00000000-0005-0000-0000-0000A0870000}"/>
    <cellStyle name="桁区切り 2 7 3 4 2 2 2 3 3" xfId="36903" xr:uid="{00000000-0005-0000-0000-0000A1870000}"/>
    <cellStyle name="桁区切り 2 7 3 4 2 2 2 4" xfId="21030" xr:uid="{00000000-0005-0000-0000-0000A2870000}"/>
    <cellStyle name="桁区切り 2 7 3 4 2 2 2 5" xfId="31612" xr:uid="{00000000-0005-0000-0000-0000A3870000}"/>
    <cellStyle name="桁区切り 2 7 3 4 2 2 3" xfId="10259" xr:uid="{00000000-0005-0000-0000-0000A4870000}"/>
    <cellStyle name="桁区切り 2 7 3 4 2 2 4" xfId="13094" xr:uid="{00000000-0005-0000-0000-0000A5870000}"/>
    <cellStyle name="桁区切り 2 7 3 4 2 2 4 2" xfId="23677" xr:uid="{00000000-0005-0000-0000-0000A6870000}"/>
    <cellStyle name="桁区切り 2 7 3 4 2 2 4 3" xfId="34259" xr:uid="{00000000-0005-0000-0000-0000A7870000}"/>
    <cellStyle name="桁区切り 2 7 3 4 2 2 5" xfId="18384" xr:uid="{00000000-0005-0000-0000-0000A8870000}"/>
    <cellStyle name="桁区切り 2 7 3 4 2 2 6" xfId="28966" xr:uid="{00000000-0005-0000-0000-0000A9870000}"/>
    <cellStyle name="桁区切り 2 7 3 4 2 3" xfId="3832" xr:uid="{00000000-0005-0000-0000-0000AA870000}"/>
    <cellStyle name="桁区切り 2 7 3 4 2 3 2" xfId="10261" xr:uid="{00000000-0005-0000-0000-0000AB870000}"/>
    <cellStyle name="桁区切り 2 7 3 4 2 3 3" xfId="14418" xr:uid="{00000000-0005-0000-0000-0000AC870000}"/>
    <cellStyle name="桁区切り 2 7 3 4 2 3 3 2" xfId="25001" xr:uid="{00000000-0005-0000-0000-0000AD870000}"/>
    <cellStyle name="桁区切り 2 7 3 4 2 3 3 3" xfId="35583" xr:uid="{00000000-0005-0000-0000-0000AE870000}"/>
    <cellStyle name="桁区切り 2 7 3 4 2 3 4" xfId="19710" xr:uid="{00000000-0005-0000-0000-0000AF870000}"/>
    <cellStyle name="桁区切り 2 7 3 4 2 3 5" xfId="30292" xr:uid="{00000000-0005-0000-0000-0000B0870000}"/>
    <cellStyle name="桁区切り 2 7 3 4 2 4" xfId="10258" xr:uid="{00000000-0005-0000-0000-0000B1870000}"/>
    <cellStyle name="桁区切り 2 7 3 4 2 5" xfId="11774" xr:uid="{00000000-0005-0000-0000-0000B2870000}"/>
    <cellStyle name="桁区切り 2 7 3 4 2 5 2" xfId="22357" xr:uid="{00000000-0005-0000-0000-0000B3870000}"/>
    <cellStyle name="桁区切り 2 7 3 4 2 5 3" xfId="32939" xr:uid="{00000000-0005-0000-0000-0000B4870000}"/>
    <cellStyle name="桁区切り 2 7 3 4 2 6" xfId="17064" xr:uid="{00000000-0005-0000-0000-0000B5870000}"/>
    <cellStyle name="桁区切り 2 7 3 4 2 7" xfId="27646" xr:uid="{00000000-0005-0000-0000-0000B6870000}"/>
    <cellStyle name="桁区切り 2 7 3 4 3" xfId="1783" xr:uid="{00000000-0005-0000-0000-0000B7870000}"/>
    <cellStyle name="桁区切り 2 7 3 4 3 2" xfId="4432" xr:uid="{00000000-0005-0000-0000-0000B8870000}"/>
    <cellStyle name="桁区切り 2 7 3 4 3 2 2" xfId="10263" xr:uid="{00000000-0005-0000-0000-0000B9870000}"/>
    <cellStyle name="桁区切り 2 7 3 4 3 2 3" xfId="15018" xr:uid="{00000000-0005-0000-0000-0000BA870000}"/>
    <cellStyle name="桁区切り 2 7 3 4 3 2 3 2" xfId="25601" xr:uid="{00000000-0005-0000-0000-0000BB870000}"/>
    <cellStyle name="桁区切り 2 7 3 4 3 2 3 3" xfId="36183" xr:uid="{00000000-0005-0000-0000-0000BC870000}"/>
    <cellStyle name="桁区切り 2 7 3 4 3 2 4" xfId="20310" xr:uid="{00000000-0005-0000-0000-0000BD870000}"/>
    <cellStyle name="桁区切り 2 7 3 4 3 2 5" xfId="30892" xr:uid="{00000000-0005-0000-0000-0000BE870000}"/>
    <cellStyle name="桁区切り 2 7 3 4 3 3" xfId="10262" xr:uid="{00000000-0005-0000-0000-0000BF870000}"/>
    <cellStyle name="桁区切り 2 7 3 4 3 4" xfId="12374" xr:uid="{00000000-0005-0000-0000-0000C0870000}"/>
    <cellStyle name="桁区切り 2 7 3 4 3 4 2" xfId="22957" xr:uid="{00000000-0005-0000-0000-0000C1870000}"/>
    <cellStyle name="桁区切り 2 7 3 4 3 4 3" xfId="33539" xr:uid="{00000000-0005-0000-0000-0000C2870000}"/>
    <cellStyle name="桁区切り 2 7 3 4 3 5" xfId="17664" xr:uid="{00000000-0005-0000-0000-0000C3870000}"/>
    <cellStyle name="桁区切り 2 7 3 4 3 6" xfId="28246" xr:uid="{00000000-0005-0000-0000-0000C4870000}"/>
    <cellStyle name="桁区切り 2 7 3 4 4" xfId="3112" xr:uid="{00000000-0005-0000-0000-0000C5870000}"/>
    <cellStyle name="桁区切り 2 7 3 4 4 2" xfId="10264" xr:uid="{00000000-0005-0000-0000-0000C6870000}"/>
    <cellStyle name="桁区切り 2 7 3 4 4 3" xfId="13698" xr:uid="{00000000-0005-0000-0000-0000C7870000}"/>
    <cellStyle name="桁区切り 2 7 3 4 4 3 2" xfId="24281" xr:uid="{00000000-0005-0000-0000-0000C8870000}"/>
    <cellStyle name="桁区切り 2 7 3 4 4 3 3" xfId="34863" xr:uid="{00000000-0005-0000-0000-0000C9870000}"/>
    <cellStyle name="桁区切り 2 7 3 4 4 4" xfId="18990" xr:uid="{00000000-0005-0000-0000-0000CA870000}"/>
    <cellStyle name="桁区切り 2 7 3 4 4 5" xfId="29572" xr:uid="{00000000-0005-0000-0000-0000CB870000}"/>
    <cellStyle name="桁区切り 2 7 3 4 5" xfId="10257" xr:uid="{00000000-0005-0000-0000-0000CC870000}"/>
    <cellStyle name="桁区切り 2 7 3 4 6" xfId="11054" xr:uid="{00000000-0005-0000-0000-0000CD870000}"/>
    <cellStyle name="桁区切り 2 7 3 4 6 2" xfId="21637" xr:uid="{00000000-0005-0000-0000-0000CE870000}"/>
    <cellStyle name="桁区切り 2 7 3 4 6 3" xfId="32219" xr:uid="{00000000-0005-0000-0000-0000CF870000}"/>
    <cellStyle name="桁区切り 2 7 3 4 7" xfId="16344" xr:uid="{00000000-0005-0000-0000-0000D0870000}"/>
    <cellStyle name="桁区切り 2 7 3 4 8" xfId="26926" xr:uid="{00000000-0005-0000-0000-0000D1870000}"/>
    <cellStyle name="桁区切り 2 7 3 5" xfId="583" xr:uid="{00000000-0005-0000-0000-0000D2870000}"/>
    <cellStyle name="桁区切り 2 7 3 5 2" xfId="1303" xr:uid="{00000000-0005-0000-0000-0000D3870000}"/>
    <cellStyle name="桁区切り 2 7 3 5 2 2" xfId="2623" xr:uid="{00000000-0005-0000-0000-0000D4870000}"/>
    <cellStyle name="桁区切り 2 7 3 5 2 2 2" xfId="5272" xr:uid="{00000000-0005-0000-0000-0000D5870000}"/>
    <cellStyle name="桁区切り 2 7 3 5 2 2 2 2" xfId="10268" xr:uid="{00000000-0005-0000-0000-0000D6870000}"/>
    <cellStyle name="桁区切り 2 7 3 5 2 2 2 3" xfId="15858" xr:uid="{00000000-0005-0000-0000-0000D7870000}"/>
    <cellStyle name="桁区切り 2 7 3 5 2 2 2 3 2" xfId="26441" xr:uid="{00000000-0005-0000-0000-0000D8870000}"/>
    <cellStyle name="桁区切り 2 7 3 5 2 2 2 3 3" xfId="37023" xr:uid="{00000000-0005-0000-0000-0000D9870000}"/>
    <cellStyle name="桁区切り 2 7 3 5 2 2 2 4" xfId="21150" xr:uid="{00000000-0005-0000-0000-0000DA870000}"/>
    <cellStyle name="桁区切り 2 7 3 5 2 2 2 5" xfId="31732" xr:uid="{00000000-0005-0000-0000-0000DB870000}"/>
    <cellStyle name="桁区切り 2 7 3 5 2 2 3" xfId="10267" xr:uid="{00000000-0005-0000-0000-0000DC870000}"/>
    <cellStyle name="桁区切り 2 7 3 5 2 2 4" xfId="13214" xr:uid="{00000000-0005-0000-0000-0000DD870000}"/>
    <cellStyle name="桁区切り 2 7 3 5 2 2 4 2" xfId="23797" xr:uid="{00000000-0005-0000-0000-0000DE870000}"/>
    <cellStyle name="桁区切り 2 7 3 5 2 2 4 3" xfId="34379" xr:uid="{00000000-0005-0000-0000-0000DF870000}"/>
    <cellStyle name="桁区切り 2 7 3 5 2 2 5" xfId="18504" xr:uid="{00000000-0005-0000-0000-0000E0870000}"/>
    <cellStyle name="桁区切り 2 7 3 5 2 2 6" xfId="29086" xr:uid="{00000000-0005-0000-0000-0000E1870000}"/>
    <cellStyle name="桁区切り 2 7 3 5 2 3" xfId="3952" xr:uid="{00000000-0005-0000-0000-0000E2870000}"/>
    <cellStyle name="桁区切り 2 7 3 5 2 3 2" xfId="10269" xr:uid="{00000000-0005-0000-0000-0000E3870000}"/>
    <cellStyle name="桁区切り 2 7 3 5 2 3 3" xfId="14538" xr:uid="{00000000-0005-0000-0000-0000E4870000}"/>
    <cellStyle name="桁区切り 2 7 3 5 2 3 3 2" xfId="25121" xr:uid="{00000000-0005-0000-0000-0000E5870000}"/>
    <cellStyle name="桁区切り 2 7 3 5 2 3 3 3" xfId="35703" xr:uid="{00000000-0005-0000-0000-0000E6870000}"/>
    <cellStyle name="桁区切り 2 7 3 5 2 3 4" xfId="19830" xr:uid="{00000000-0005-0000-0000-0000E7870000}"/>
    <cellStyle name="桁区切り 2 7 3 5 2 3 5" xfId="30412" xr:uid="{00000000-0005-0000-0000-0000E8870000}"/>
    <cellStyle name="桁区切り 2 7 3 5 2 4" xfId="10266" xr:uid="{00000000-0005-0000-0000-0000E9870000}"/>
    <cellStyle name="桁区切り 2 7 3 5 2 5" xfId="11894" xr:uid="{00000000-0005-0000-0000-0000EA870000}"/>
    <cellStyle name="桁区切り 2 7 3 5 2 5 2" xfId="22477" xr:uid="{00000000-0005-0000-0000-0000EB870000}"/>
    <cellStyle name="桁区切り 2 7 3 5 2 5 3" xfId="33059" xr:uid="{00000000-0005-0000-0000-0000EC870000}"/>
    <cellStyle name="桁区切り 2 7 3 5 2 6" xfId="17184" xr:uid="{00000000-0005-0000-0000-0000ED870000}"/>
    <cellStyle name="桁区切り 2 7 3 5 2 7" xfId="27766" xr:uid="{00000000-0005-0000-0000-0000EE870000}"/>
    <cellStyle name="桁区切り 2 7 3 5 3" xfId="1903" xr:uid="{00000000-0005-0000-0000-0000EF870000}"/>
    <cellStyle name="桁区切り 2 7 3 5 3 2" xfId="4552" xr:uid="{00000000-0005-0000-0000-0000F0870000}"/>
    <cellStyle name="桁区切り 2 7 3 5 3 2 2" xfId="10271" xr:uid="{00000000-0005-0000-0000-0000F1870000}"/>
    <cellStyle name="桁区切り 2 7 3 5 3 2 3" xfId="15138" xr:uid="{00000000-0005-0000-0000-0000F2870000}"/>
    <cellStyle name="桁区切り 2 7 3 5 3 2 3 2" xfId="25721" xr:uid="{00000000-0005-0000-0000-0000F3870000}"/>
    <cellStyle name="桁区切り 2 7 3 5 3 2 3 3" xfId="36303" xr:uid="{00000000-0005-0000-0000-0000F4870000}"/>
    <cellStyle name="桁区切り 2 7 3 5 3 2 4" xfId="20430" xr:uid="{00000000-0005-0000-0000-0000F5870000}"/>
    <cellStyle name="桁区切り 2 7 3 5 3 2 5" xfId="31012" xr:uid="{00000000-0005-0000-0000-0000F6870000}"/>
    <cellStyle name="桁区切り 2 7 3 5 3 3" xfId="10270" xr:uid="{00000000-0005-0000-0000-0000F7870000}"/>
    <cellStyle name="桁区切り 2 7 3 5 3 4" xfId="12494" xr:uid="{00000000-0005-0000-0000-0000F8870000}"/>
    <cellStyle name="桁区切り 2 7 3 5 3 4 2" xfId="23077" xr:uid="{00000000-0005-0000-0000-0000F9870000}"/>
    <cellStyle name="桁区切り 2 7 3 5 3 4 3" xfId="33659" xr:uid="{00000000-0005-0000-0000-0000FA870000}"/>
    <cellStyle name="桁区切り 2 7 3 5 3 5" xfId="17784" xr:uid="{00000000-0005-0000-0000-0000FB870000}"/>
    <cellStyle name="桁区切り 2 7 3 5 3 6" xfId="28366" xr:uid="{00000000-0005-0000-0000-0000FC870000}"/>
    <cellStyle name="桁区切り 2 7 3 5 4" xfId="3232" xr:uid="{00000000-0005-0000-0000-0000FD870000}"/>
    <cellStyle name="桁区切り 2 7 3 5 4 2" xfId="10272" xr:uid="{00000000-0005-0000-0000-0000FE870000}"/>
    <cellStyle name="桁区切り 2 7 3 5 4 3" xfId="13818" xr:uid="{00000000-0005-0000-0000-0000FF870000}"/>
    <cellStyle name="桁区切り 2 7 3 5 4 3 2" xfId="24401" xr:uid="{00000000-0005-0000-0000-000000880000}"/>
    <cellStyle name="桁区切り 2 7 3 5 4 3 3" xfId="34983" xr:uid="{00000000-0005-0000-0000-000001880000}"/>
    <cellStyle name="桁区切り 2 7 3 5 4 4" xfId="19110" xr:uid="{00000000-0005-0000-0000-000002880000}"/>
    <cellStyle name="桁区切り 2 7 3 5 4 5" xfId="29692" xr:uid="{00000000-0005-0000-0000-000003880000}"/>
    <cellStyle name="桁区切り 2 7 3 5 5" xfId="10265" xr:uid="{00000000-0005-0000-0000-000004880000}"/>
    <cellStyle name="桁区切り 2 7 3 5 6" xfId="11174" xr:uid="{00000000-0005-0000-0000-000005880000}"/>
    <cellStyle name="桁区切り 2 7 3 5 6 2" xfId="21757" xr:uid="{00000000-0005-0000-0000-000006880000}"/>
    <cellStyle name="桁区切り 2 7 3 5 6 3" xfId="32339" xr:uid="{00000000-0005-0000-0000-000007880000}"/>
    <cellStyle name="桁区切り 2 7 3 5 7" xfId="16464" xr:uid="{00000000-0005-0000-0000-000008880000}"/>
    <cellStyle name="桁区切り 2 7 3 5 8" xfId="27046" xr:uid="{00000000-0005-0000-0000-000009880000}"/>
    <cellStyle name="桁区切り 2 7 3 6" xfId="703" xr:uid="{00000000-0005-0000-0000-00000A880000}"/>
    <cellStyle name="桁区切り 2 7 3 6 2" xfId="2023" xr:uid="{00000000-0005-0000-0000-00000B880000}"/>
    <cellStyle name="桁区切り 2 7 3 6 2 2" xfId="4672" xr:uid="{00000000-0005-0000-0000-00000C880000}"/>
    <cellStyle name="桁区切り 2 7 3 6 2 2 2" xfId="10275" xr:uid="{00000000-0005-0000-0000-00000D880000}"/>
    <cellStyle name="桁区切り 2 7 3 6 2 2 3" xfId="15258" xr:uid="{00000000-0005-0000-0000-00000E880000}"/>
    <cellStyle name="桁区切り 2 7 3 6 2 2 3 2" xfId="25841" xr:uid="{00000000-0005-0000-0000-00000F880000}"/>
    <cellStyle name="桁区切り 2 7 3 6 2 2 3 3" xfId="36423" xr:uid="{00000000-0005-0000-0000-000010880000}"/>
    <cellStyle name="桁区切り 2 7 3 6 2 2 4" xfId="20550" xr:uid="{00000000-0005-0000-0000-000011880000}"/>
    <cellStyle name="桁区切り 2 7 3 6 2 2 5" xfId="31132" xr:uid="{00000000-0005-0000-0000-000012880000}"/>
    <cellStyle name="桁区切り 2 7 3 6 2 3" xfId="10274" xr:uid="{00000000-0005-0000-0000-000013880000}"/>
    <cellStyle name="桁区切り 2 7 3 6 2 4" xfId="12614" xr:uid="{00000000-0005-0000-0000-000014880000}"/>
    <cellStyle name="桁区切り 2 7 3 6 2 4 2" xfId="23197" xr:uid="{00000000-0005-0000-0000-000015880000}"/>
    <cellStyle name="桁区切り 2 7 3 6 2 4 3" xfId="33779" xr:uid="{00000000-0005-0000-0000-000016880000}"/>
    <cellStyle name="桁区切り 2 7 3 6 2 5" xfId="17904" xr:uid="{00000000-0005-0000-0000-000017880000}"/>
    <cellStyle name="桁区切り 2 7 3 6 2 6" xfId="28486" xr:uid="{00000000-0005-0000-0000-000018880000}"/>
    <cellStyle name="桁区切り 2 7 3 6 3" xfId="3352" xr:uid="{00000000-0005-0000-0000-000019880000}"/>
    <cellStyle name="桁区切り 2 7 3 6 3 2" xfId="10276" xr:uid="{00000000-0005-0000-0000-00001A880000}"/>
    <cellStyle name="桁区切り 2 7 3 6 3 3" xfId="13938" xr:uid="{00000000-0005-0000-0000-00001B880000}"/>
    <cellStyle name="桁区切り 2 7 3 6 3 3 2" xfId="24521" xr:uid="{00000000-0005-0000-0000-00001C880000}"/>
    <cellStyle name="桁区切り 2 7 3 6 3 3 3" xfId="35103" xr:uid="{00000000-0005-0000-0000-00001D880000}"/>
    <cellStyle name="桁区切り 2 7 3 6 3 4" xfId="19230" xr:uid="{00000000-0005-0000-0000-00001E880000}"/>
    <cellStyle name="桁区切り 2 7 3 6 3 5" xfId="29812" xr:uid="{00000000-0005-0000-0000-00001F880000}"/>
    <cellStyle name="桁区切り 2 7 3 6 4" xfId="10273" xr:uid="{00000000-0005-0000-0000-000020880000}"/>
    <cellStyle name="桁区切り 2 7 3 6 5" xfId="11294" xr:uid="{00000000-0005-0000-0000-000021880000}"/>
    <cellStyle name="桁区切り 2 7 3 6 5 2" xfId="21877" xr:uid="{00000000-0005-0000-0000-000022880000}"/>
    <cellStyle name="桁区切り 2 7 3 6 5 3" xfId="32459" xr:uid="{00000000-0005-0000-0000-000023880000}"/>
    <cellStyle name="桁区切り 2 7 3 6 6" xfId="16584" xr:uid="{00000000-0005-0000-0000-000024880000}"/>
    <cellStyle name="桁区切り 2 7 3 6 7" xfId="27166" xr:uid="{00000000-0005-0000-0000-000025880000}"/>
    <cellStyle name="桁区切り 2 7 3 7" xfId="823" xr:uid="{00000000-0005-0000-0000-000026880000}"/>
    <cellStyle name="桁区切り 2 7 3 7 2" xfId="2143" xr:uid="{00000000-0005-0000-0000-000027880000}"/>
    <cellStyle name="桁区切り 2 7 3 7 2 2" xfId="4792" xr:uid="{00000000-0005-0000-0000-000028880000}"/>
    <cellStyle name="桁区切り 2 7 3 7 2 2 2" xfId="10279" xr:uid="{00000000-0005-0000-0000-000029880000}"/>
    <cellStyle name="桁区切り 2 7 3 7 2 2 3" xfId="15378" xr:uid="{00000000-0005-0000-0000-00002A880000}"/>
    <cellStyle name="桁区切り 2 7 3 7 2 2 3 2" xfId="25961" xr:uid="{00000000-0005-0000-0000-00002B880000}"/>
    <cellStyle name="桁区切り 2 7 3 7 2 2 3 3" xfId="36543" xr:uid="{00000000-0005-0000-0000-00002C880000}"/>
    <cellStyle name="桁区切り 2 7 3 7 2 2 4" xfId="20670" xr:uid="{00000000-0005-0000-0000-00002D880000}"/>
    <cellStyle name="桁区切り 2 7 3 7 2 2 5" xfId="31252" xr:uid="{00000000-0005-0000-0000-00002E880000}"/>
    <cellStyle name="桁区切り 2 7 3 7 2 3" xfId="10278" xr:uid="{00000000-0005-0000-0000-00002F880000}"/>
    <cellStyle name="桁区切り 2 7 3 7 2 4" xfId="12734" xr:uid="{00000000-0005-0000-0000-000030880000}"/>
    <cellStyle name="桁区切り 2 7 3 7 2 4 2" xfId="23317" xr:uid="{00000000-0005-0000-0000-000031880000}"/>
    <cellStyle name="桁区切り 2 7 3 7 2 4 3" xfId="33899" xr:uid="{00000000-0005-0000-0000-000032880000}"/>
    <cellStyle name="桁区切り 2 7 3 7 2 5" xfId="18024" xr:uid="{00000000-0005-0000-0000-000033880000}"/>
    <cellStyle name="桁区切り 2 7 3 7 2 6" xfId="28606" xr:uid="{00000000-0005-0000-0000-000034880000}"/>
    <cellStyle name="桁区切り 2 7 3 7 3" xfId="3472" xr:uid="{00000000-0005-0000-0000-000035880000}"/>
    <cellStyle name="桁区切り 2 7 3 7 3 2" xfId="10280" xr:uid="{00000000-0005-0000-0000-000036880000}"/>
    <cellStyle name="桁区切り 2 7 3 7 3 3" xfId="14058" xr:uid="{00000000-0005-0000-0000-000037880000}"/>
    <cellStyle name="桁区切り 2 7 3 7 3 3 2" xfId="24641" xr:uid="{00000000-0005-0000-0000-000038880000}"/>
    <cellStyle name="桁区切り 2 7 3 7 3 3 3" xfId="35223" xr:uid="{00000000-0005-0000-0000-000039880000}"/>
    <cellStyle name="桁区切り 2 7 3 7 3 4" xfId="19350" xr:uid="{00000000-0005-0000-0000-00003A880000}"/>
    <cellStyle name="桁区切り 2 7 3 7 3 5" xfId="29932" xr:uid="{00000000-0005-0000-0000-00003B880000}"/>
    <cellStyle name="桁区切り 2 7 3 7 4" xfId="10277" xr:uid="{00000000-0005-0000-0000-00003C880000}"/>
    <cellStyle name="桁区切り 2 7 3 7 5" xfId="11414" xr:uid="{00000000-0005-0000-0000-00003D880000}"/>
    <cellStyle name="桁区切り 2 7 3 7 5 2" xfId="21997" xr:uid="{00000000-0005-0000-0000-00003E880000}"/>
    <cellStyle name="桁区切り 2 7 3 7 5 3" xfId="32579" xr:uid="{00000000-0005-0000-0000-00003F880000}"/>
    <cellStyle name="桁区切り 2 7 3 7 6" xfId="16704" xr:uid="{00000000-0005-0000-0000-000040880000}"/>
    <cellStyle name="桁区切り 2 7 3 7 7" xfId="27286" xr:uid="{00000000-0005-0000-0000-000041880000}"/>
    <cellStyle name="桁区切り 2 7 3 8" xfId="1423" xr:uid="{00000000-0005-0000-0000-000042880000}"/>
    <cellStyle name="桁区切り 2 7 3 8 2" xfId="4072" xr:uid="{00000000-0005-0000-0000-000043880000}"/>
    <cellStyle name="桁区切り 2 7 3 8 2 2" xfId="10282" xr:uid="{00000000-0005-0000-0000-000044880000}"/>
    <cellStyle name="桁区切り 2 7 3 8 2 3" xfId="14658" xr:uid="{00000000-0005-0000-0000-000045880000}"/>
    <cellStyle name="桁区切り 2 7 3 8 2 3 2" xfId="25241" xr:uid="{00000000-0005-0000-0000-000046880000}"/>
    <cellStyle name="桁区切り 2 7 3 8 2 3 3" xfId="35823" xr:uid="{00000000-0005-0000-0000-000047880000}"/>
    <cellStyle name="桁区切り 2 7 3 8 2 4" xfId="19950" xr:uid="{00000000-0005-0000-0000-000048880000}"/>
    <cellStyle name="桁区切り 2 7 3 8 2 5" xfId="30532" xr:uid="{00000000-0005-0000-0000-000049880000}"/>
    <cellStyle name="桁区切り 2 7 3 8 3" xfId="10281" xr:uid="{00000000-0005-0000-0000-00004A880000}"/>
    <cellStyle name="桁区切り 2 7 3 8 4" xfId="12014" xr:uid="{00000000-0005-0000-0000-00004B880000}"/>
    <cellStyle name="桁区切り 2 7 3 8 4 2" xfId="22597" xr:uid="{00000000-0005-0000-0000-00004C880000}"/>
    <cellStyle name="桁区切り 2 7 3 8 4 3" xfId="33179" xr:uid="{00000000-0005-0000-0000-00004D880000}"/>
    <cellStyle name="桁区切り 2 7 3 8 5" xfId="17304" xr:uid="{00000000-0005-0000-0000-00004E880000}"/>
    <cellStyle name="桁区切り 2 7 3 8 6" xfId="27886" xr:uid="{00000000-0005-0000-0000-00004F880000}"/>
    <cellStyle name="桁区切り 2 7 3 9" xfId="2752" xr:uid="{00000000-0005-0000-0000-000050880000}"/>
    <cellStyle name="桁区切り 2 7 3 9 2" xfId="10283" xr:uid="{00000000-0005-0000-0000-000051880000}"/>
    <cellStyle name="桁区切り 2 7 3 9 3" xfId="13338" xr:uid="{00000000-0005-0000-0000-000052880000}"/>
    <cellStyle name="桁区切り 2 7 3 9 3 2" xfId="23921" xr:uid="{00000000-0005-0000-0000-000053880000}"/>
    <cellStyle name="桁区切り 2 7 3 9 3 3" xfId="34503" xr:uid="{00000000-0005-0000-0000-000054880000}"/>
    <cellStyle name="桁区切り 2 7 3 9 4" xfId="18630" xr:uid="{00000000-0005-0000-0000-000055880000}"/>
    <cellStyle name="桁区切り 2 7 3 9 5" xfId="29212" xr:uid="{00000000-0005-0000-0000-000056880000}"/>
    <cellStyle name="桁区切り 2 7 4" xfId="143" xr:uid="{00000000-0005-0000-0000-000057880000}"/>
    <cellStyle name="桁区切り 2 7 4 2" xfId="863" xr:uid="{00000000-0005-0000-0000-000058880000}"/>
    <cellStyle name="桁区切り 2 7 4 2 2" xfId="2183" xr:uid="{00000000-0005-0000-0000-000059880000}"/>
    <cellStyle name="桁区切り 2 7 4 2 2 2" xfId="4832" xr:uid="{00000000-0005-0000-0000-00005A880000}"/>
    <cellStyle name="桁区切り 2 7 4 2 2 2 2" xfId="10287" xr:uid="{00000000-0005-0000-0000-00005B880000}"/>
    <cellStyle name="桁区切り 2 7 4 2 2 2 3" xfId="15418" xr:uid="{00000000-0005-0000-0000-00005C880000}"/>
    <cellStyle name="桁区切り 2 7 4 2 2 2 3 2" xfId="26001" xr:uid="{00000000-0005-0000-0000-00005D880000}"/>
    <cellStyle name="桁区切り 2 7 4 2 2 2 3 3" xfId="36583" xr:uid="{00000000-0005-0000-0000-00005E880000}"/>
    <cellStyle name="桁区切り 2 7 4 2 2 2 4" xfId="20710" xr:uid="{00000000-0005-0000-0000-00005F880000}"/>
    <cellStyle name="桁区切り 2 7 4 2 2 2 5" xfId="31292" xr:uid="{00000000-0005-0000-0000-000060880000}"/>
    <cellStyle name="桁区切り 2 7 4 2 2 3" xfId="10286" xr:uid="{00000000-0005-0000-0000-000061880000}"/>
    <cellStyle name="桁区切り 2 7 4 2 2 4" xfId="12774" xr:uid="{00000000-0005-0000-0000-000062880000}"/>
    <cellStyle name="桁区切り 2 7 4 2 2 4 2" xfId="23357" xr:uid="{00000000-0005-0000-0000-000063880000}"/>
    <cellStyle name="桁区切り 2 7 4 2 2 4 3" xfId="33939" xr:uid="{00000000-0005-0000-0000-000064880000}"/>
    <cellStyle name="桁区切り 2 7 4 2 2 5" xfId="18064" xr:uid="{00000000-0005-0000-0000-000065880000}"/>
    <cellStyle name="桁区切り 2 7 4 2 2 6" xfId="28646" xr:uid="{00000000-0005-0000-0000-000066880000}"/>
    <cellStyle name="桁区切り 2 7 4 2 3" xfId="3512" xr:uid="{00000000-0005-0000-0000-000067880000}"/>
    <cellStyle name="桁区切り 2 7 4 2 3 2" xfId="10288" xr:uid="{00000000-0005-0000-0000-000068880000}"/>
    <cellStyle name="桁区切り 2 7 4 2 3 3" xfId="14098" xr:uid="{00000000-0005-0000-0000-000069880000}"/>
    <cellStyle name="桁区切り 2 7 4 2 3 3 2" xfId="24681" xr:uid="{00000000-0005-0000-0000-00006A880000}"/>
    <cellStyle name="桁区切り 2 7 4 2 3 3 3" xfId="35263" xr:uid="{00000000-0005-0000-0000-00006B880000}"/>
    <cellStyle name="桁区切り 2 7 4 2 3 4" xfId="19390" xr:uid="{00000000-0005-0000-0000-00006C880000}"/>
    <cellStyle name="桁区切り 2 7 4 2 3 5" xfId="29972" xr:uid="{00000000-0005-0000-0000-00006D880000}"/>
    <cellStyle name="桁区切り 2 7 4 2 4" xfId="10285" xr:uid="{00000000-0005-0000-0000-00006E880000}"/>
    <cellStyle name="桁区切り 2 7 4 2 5" xfId="11454" xr:uid="{00000000-0005-0000-0000-00006F880000}"/>
    <cellStyle name="桁区切り 2 7 4 2 5 2" xfId="22037" xr:uid="{00000000-0005-0000-0000-000070880000}"/>
    <cellStyle name="桁区切り 2 7 4 2 5 3" xfId="32619" xr:uid="{00000000-0005-0000-0000-000071880000}"/>
    <cellStyle name="桁区切り 2 7 4 2 6" xfId="16744" xr:uid="{00000000-0005-0000-0000-000072880000}"/>
    <cellStyle name="桁区切り 2 7 4 2 7" xfId="27326" xr:uid="{00000000-0005-0000-0000-000073880000}"/>
    <cellStyle name="桁区切り 2 7 4 3" xfId="1463" xr:uid="{00000000-0005-0000-0000-000074880000}"/>
    <cellStyle name="桁区切り 2 7 4 3 2" xfId="4112" xr:uid="{00000000-0005-0000-0000-000075880000}"/>
    <cellStyle name="桁区切り 2 7 4 3 2 2" xfId="10290" xr:uid="{00000000-0005-0000-0000-000076880000}"/>
    <cellStyle name="桁区切り 2 7 4 3 2 3" xfId="14698" xr:uid="{00000000-0005-0000-0000-000077880000}"/>
    <cellStyle name="桁区切り 2 7 4 3 2 3 2" xfId="25281" xr:uid="{00000000-0005-0000-0000-000078880000}"/>
    <cellStyle name="桁区切り 2 7 4 3 2 3 3" xfId="35863" xr:uid="{00000000-0005-0000-0000-000079880000}"/>
    <cellStyle name="桁区切り 2 7 4 3 2 4" xfId="19990" xr:uid="{00000000-0005-0000-0000-00007A880000}"/>
    <cellStyle name="桁区切り 2 7 4 3 2 5" xfId="30572" xr:uid="{00000000-0005-0000-0000-00007B880000}"/>
    <cellStyle name="桁区切り 2 7 4 3 3" xfId="10289" xr:uid="{00000000-0005-0000-0000-00007C880000}"/>
    <cellStyle name="桁区切り 2 7 4 3 4" xfId="12054" xr:uid="{00000000-0005-0000-0000-00007D880000}"/>
    <cellStyle name="桁区切り 2 7 4 3 4 2" xfId="22637" xr:uid="{00000000-0005-0000-0000-00007E880000}"/>
    <cellStyle name="桁区切り 2 7 4 3 4 3" xfId="33219" xr:uid="{00000000-0005-0000-0000-00007F880000}"/>
    <cellStyle name="桁区切り 2 7 4 3 5" xfId="17344" xr:uid="{00000000-0005-0000-0000-000080880000}"/>
    <cellStyle name="桁区切り 2 7 4 3 6" xfId="27926" xr:uid="{00000000-0005-0000-0000-000081880000}"/>
    <cellStyle name="桁区切り 2 7 4 4" xfId="2792" xr:uid="{00000000-0005-0000-0000-000082880000}"/>
    <cellStyle name="桁区切り 2 7 4 4 2" xfId="10291" xr:uid="{00000000-0005-0000-0000-000083880000}"/>
    <cellStyle name="桁区切り 2 7 4 4 3" xfId="13378" xr:uid="{00000000-0005-0000-0000-000084880000}"/>
    <cellStyle name="桁区切り 2 7 4 4 3 2" xfId="23961" xr:uid="{00000000-0005-0000-0000-000085880000}"/>
    <cellStyle name="桁区切り 2 7 4 4 3 3" xfId="34543" xr:uid="{00000000-0005-0000-0000-000086880000}"/>
    <cellStyle name="桁区切り 2 7 4 4 4" xfId="18670" xr:uid="{00000000-0005-0000-0000-000087880000}"/>
    <cellStyle name="桁区切り 2 7 4 4 5" xfId="29252" xr:uid="{00000000-0005-0000-0000-000088880000}"/>
    <cellStyle name="桁区切り 2 7 4 5" xfId="10284" xr:uid="{00000000-0005-0000-0000-000089880000}"/>
    <cellStyle name="桁区切り 2 7 4 6" xfId="10734" xr:uid="{00000000-0005-0000-0000-00008A880000}"/>
    <cellStyle name="桁区切り 2 7 4 6 2" xfId="21317" xr:uid="{00000000-0005-0000-0000-00008B880000}"/>
    <cellStyle name="桁区切り 2 7 4 6 3" xfId="31899" xr:uid="{00000000-0005-0000-0000-00008C880000}"/>
    <cellStyle name="桁区切り 2 7 4 7" xfId="16024" xr:uid="{00000000-0005-0000-0000-00008D880000}"/>
    <cellStyle name="桁区切り 2 7 4 8" xfId="26606" xr:uid="{00000000-0005-0000-0000-00008E880000}"/>
    <cellStyle name="桁区切り 2 7 5" xfId="263" xr:uid="{00000000-0005-0000-0000-00008F880000}"/>
    <cellStyle name="桁区切り 2 7 5 2" xfId="983" xr:uid="{00000000-0005-0000-0000-000090880000}"/>
    <cellStyle name="桁区切り 2 7 5 2 2" xfId="2303" xr:uid="{00000000-0005-0000-0000-000091880000}"/>
    <cellStyle name="桁区切り 2 7 5 2 2 2" xfId="4952" xr:uid="{00000000-0005-0000-0000-000092880000}"/>
    <cellStyle name="桁区切り 2 7 5 2 2 2 2" xfId="10295" xr:uid="{00000000-0005-0000-0000-000093880000}"/>
    <cellStyle name="桁区切り 2 7 5 2 2 2 3" xfId="15538" xr:uid="{00000000-0005-0000-0000-000094880000}"/>
    <cellStyle name="桁区切り 2 7 5 2 2 2 3 2" xfId="26121" xr:uid="{00000000-0005-0000-0000-000095880000}"/>
    <cellStyle name="桁区切り 2 7 5 2 2 2 3 3" xfId="36703" xr:uid="{00000000-0005-0000-0000-000096880000}"/>
    <cellStyle name="桁区切り 2 7 5 2 2 2 4" xfId="20830" xr:uid="{00000000-0005-0000-0000-000097880000}"/>
    <cellStyle name="桁区切り 2 7 5 2 2 2 5" xfId="31412" xr:uid="{00000000-0005-0000-0000-000098880000}"/>
    <cellStyle name="桁区切り 2 7 5 2 2 3" xfId="10294" xr:uid="{00000000-0005-0000-0000-000099880000}"/>
    <cellStyle name="桁区切り 2 7 5 2 2 4" xfId="12894" xr:uid="{00000000-0005-0000-0000-00009A880000}"/>
    <cellStyle name="桁区切り 2 7 5 2 2 4 2" xfId="23477" xr:uid="{00000000-0005-0000-0000-00009B880000}"/>
    <cellStyle name="桁区切り 2 7 5 2 2 4 3" xfId="34059" xr:uid="{00000000-0005-0000-0000-00009C880000}"/>
    <cellStyle name="桁区切り 2 7 5 2 2 5" xfId="18184" xr:uid="{00000000-0005-0000-0000-00009D880000}"/>
    <cellStyle name="桁区切り 2 7 5 2 2 6" xfId="28766" xr:uid="{00000000-0005-0000-0000-00009E880000}"/>
    <cellStyle name="桁区切り 2 7 5 2 3" xfId="3632" xr:uid="{00000000-0005-0000-0000-00009F880000}"/>
    <cellStyle name="桁区切り 2 7 5 2 3 2" xfId="10296" xr:uid="{00000000-0005-0000-0000-0000A0880000}"/>
    <cellStyle name="桁区切り 2 7 5 2 3 3" xfId="14218" xr:uid="{00000000-0005-0000-0000-0000A1880000}"/>
    <cellStyle name="桁区切り 2 7 5 2 3 3 2" xfId="24801" xr:uid="{00000000-0005-0000-0000-0000A2880000}"/>
    <cellStyle name="桁区切り 2 7 5 2 3 3 3" xfId="35383" xr:uid="{00000000-0005-0000-0000-0000A3880000}"/>
    <cellStyle name="桁区切り 2 7 5 2 3 4" xfId="19510" xr:uid="{00000000-0005-0000-0000-0000A4880000}"/>
    <cellStyle name="桁区切り 2 7 5 2 3 5" xfId="30092" xr:uid="{00000000-0005-0000-0000-0000A5880000}"/>
    <cellStyle name="桁区切り 2 7 5 2 4" xfId="10293" xr:uid="{00000000-0005-0000-0000-0000A6880000}"/>
    <cellStyle name="桁区切り 2 7 5 2 5" xfId="11574" xr:uid="{00000000-0005-0000-0000-0000A7880000}"/>
    <cellStyle name="桁区切り 2 7 5 2 5 2" xfId="22157" xr:uid="{00000000-0005-0000-0000-0000A8880000}"/>
    <cellStyle name="桁区切り 2 7 5 2 5 3" xfId="32739" xr:uid="{00000000-0005-0000-0000-0000A9880000}"/>
    <cellStyle name="桁区切り 2 7 5 2 6" xfId="16864" xr:uid="{00000000-0005-0000-0000-0000AA880000}"/>
    <cellStyle name="桁区切り 2 7 5 2 7" xfId="27446" xr:uid="{00000000-0005-0000-0000-0000AB880000}"/>
    <cellStyle name="桁区切り 2 7 5 3" xfId="1583" xr:uid="{00000000-0005-0000-0000-0000AC880000}"/>
    <cellStyle name="桁区切り 2 7 5 3 2" xfId="4232" xr:uid="{00000000-0005-0000-0000-0000AD880000}"/>
    <cellStyle name="桁区切り 2 7 5 3 2 2" xfId="10298" xr:uid="{00000000-0005-0000-0000-0000AE880000}"/>
    <cellStyle name="桁区切り 2 7 5 3 2 3" xfId="14818" xr:uid="{00000000-0005-0000-0000-0000AF880000}"/>
    <cellStyle name="桁区切り 2 7 5 3 2 3 2" xfId="25401" xr:uid="{00000000-0005-0000-0000-0000B0880000}"/>
    <cellStyle name="桁区切り 2 7 5 3 2 3 3" xfId="35983" xr:uid="{00000000-0005-0000-0000-0000B1880000}"/>
    <cellStyle name="桁区切り 2 7 5 3 2 4" xfId="20110" xr:uid="{00000000-0005-0000-0000-0000B2880000}"/>
    <cellStyle name="桁区切り 2 7 5 3 2 5" xfId="30692" xr:uid="{00000000-0005-0000-0000-0000B3880000}"/>
    <cellStyle name="桁区切り 2 7 5 3 3" xfId="10297" xr:uid="{00000000-0005-0000-0000-0000B4880000}"/>
    <cellStyle name="桁区切り 2 7 5 3 4" xfId="12174" xr:uid="{00000000-0005-0000-0000-0000B5880000}"/>
    <cellStyle name="桁区切り 2 7 5 3 4 2" xfId="22757" xr:uid="{00000000-0005-0000-0000-0000B6880000}"/>
    <cellStyle name="桁区切り 2 7 5 3 4 3" xfId="33339" xr:uid="{00000000-0005-0000-0000-0000B7880000}"/>
    <cellStyle name="桁区切り 2 7 5 3 5" xfId="17464" xr:uid="{00000000-0005-0000-0000-0000B8880000}"/>
    <cellStyle name="桁区切り 2 7 5 3 6" xfId="28046" xr:uid="{00000000-0005-0000-0000-0000B9880000}"/>
    <cellStyle name="桁区切り 2 7 5 4" xfId="2912" xr:uid="{00000000-0005-0000-0000-0000BA880000}"/>
    <cellStyle name="桁区切り 2 7 5 4 2" xfId="10299" xr:uid="{00000000-0005-0000-0000-0000BB880000}"/>
    <cellStyle name="桁区切り 2 7 5 4 3" xfId="13498" xr:uid="{00000000-0005-0000-0000-0000BC880000}"/>
    <cellStyle name="桁区切り 2 7 5 4 3 2" xfId="24081" xr:uid="{00000000-0005-0000-0000-0000BD880000}"/>
    <cellStyle name="桁区切り 2 7 5 4 3 3" xfId="34663" xr:uid="{00000000-0005-0000-0000-0000BE880000}"/>
    <cellStyle name="桁区切り 2 7 5 4 4" xfId="18790" xr:uid="{00000000-0005-0000-0000-0000BF880000}"/>
    <cellStyle name="桁区切り 2 7 5 4 5" xfId="29372" xr:uid="{00000000-0005-0000-0000-0000C0880000}"/>
    <cellStyle name="桁区切り 2 7 5 5" xfId="10292" xr:uid="{00000000-0005-0000-0000-0000C1880000}"/>
    <cellStyle name="桁区切り 2 7 5 6" xfId="10854" xr:uid="{00000000-0005-0000-0000-0000C2880000}"/>
    <cellStyle name="桁区切り 2 7 5 6 2" xfId="21437" xr:uid="{00000000-0005-0000-0000-0000C3880000}"/>
    <cellStyle name="桁区切り 2 7 5 6 3" xfId="32019" xr:uid="{00000000-0005-0000-0000-0000C4880000}"/>
    <cellStyle name="桁区切り 2 7 5 7" xfId="16144" xr:uid="{00000000-0005-0000-0000-0000C5880000}"/>
    <cellStyle name="桁区切り 2 7 5 8" xfId="26726" xr:uid="{00000000-0005-0000-0000-0000C6880000}"/>
    <cellStyle name="桁区切り 2 7 6" xfId="383" xr:uid="{00000000-0005-0000-0000-0000C7880000}"/>
    <cellStyle name="桁区切り 2 7 6 2" xfId="1103" xr:uid="{00000000-0005-0000-0000-0000C8880000}"/>
    <cellStyle name="桁区切り 2 7 6 2 2" xfId="2423" xr:uid="{00000000-0005-0000-0000-0000C9880000}"/>
    <cellStyle name="桁区切り 2 7 6 2 2 2" xfId="5072" xr:uid="{00000000-0005-0000-0000-0000CA880000}"/>
    <cellStyle name="桁区切り 2 7 6 2 2 2 2" xfId="10303" xr:uid="{00000000-0005-0000-0000-0000CB880000}"/>
    <cellStyle name="桁区切り 2 7 6 2 2 2 3" xfId="15658" xr:uid="{00000000-0005-0000-0000-0000CC880000}"/>
    <cellStyle name="桁区切り 2 7 6 2 2 2 3 2" xfId="26241" xr:uid="{00000000-0005-0000-0000-0000CD880000}"/>
    <cellStyle name="桁区切り 2 7 6 2 2 2 3 3" xfId="36823" xr:uid="{00000000-0005-0000-0000-0000CE880000}"/>
    <cellStyle name="桁区切り 2 7 6 2 2 2 4" xfId="20950" xr:uid="{00000000-0005-0000-0000-0000CF880000}"/>
    <cellStyle name="桁区切り 2 7 6 2 2 2 5" xfId="31532" xr:uid="{00000000-0005-0000-0000-0000D0880000}"/>
    <cellStyle name="桁区切り 2 7 6 2 2 3" xfId="10302" xr:uid="{00000000-0005-0000-0000-0000D1880000}"/>
    <cellStyle name="桁区切り 2 7 6 2 2 4" xfId="13014" xr:uid="{00000000-0005-0000-0000-0000D2880000}"/>
    <cellStyle name="桁区切り 2 7 6 2 2 4 2" xfId="23597" xr:uid="{00000000-0005-0000-0000-0000D3880000}"/>
    <cellStyle name="桁区切り 2 7 6 2 2 4 3" xfId="34179" xr:uid="{00000000-0005-0000-0000-0000D4880000}"/>
    <cellStyle name="桁区切り 2 7 6 2 2 5" xfId="18304" xr:uid="{00000000-0005-0000-0000-0000D5880000}"/>
    <cellStyle name="桁区切り 2 7 6 2 2 6" xfId="28886" xr:uid="{00000000-0005-0000-0000-0000D6880000}"/>
    <cellStyle name="桁区切り 2 7 6 2 3" xfId="3752" xr:uid="{00000000-0005-0000-0000-0000D7880000}"/>
    <cellStyle name="桁区切り 2 7 6 2 3 2" xfId="10304" xr:uid="{00000000-0005-0000-0000-0000D8880000}"/>
    <cellStyle name="桁区切り 2 7 6 2 3 3" xfId="14338" xr:uid="{00000000-0005-0000-0000-0000D9880000}"/>
    <cellStyle name="桁区切り 2 7 6 2 3 3 2" xfId="24921" xr:uid="{00000000-0005-0000-0000-0000DA880000}"/>
    <cellStyle name="桁区切り 2 7 6 2 3 3 3" xfId="35503" xr:uid="{00000000-0005-0000-0000-0000DB880000}"/>
    <cellStyle name="桁区切り 2 7 6 2 3 4" xfId="19630" xr:uid="{00000000-0005-0000-0000-0000DC880000}"/>
    <cellStyle name="桁区切り 2 7 6 2 3 5" xfId="30212" xr:uid="{00000000-0005-0000-0000-0000DD880000}"/>
    <cellStyle name="桁区切り 2 7 6 2 4" xfId="10301" xr:uid="{00000000-0005-0000-0000-0000DE880000}"/>
    <cellStyle name="桁区切り 2 7 6 2 5" xfId="11694" xr:uid="{00000000-0005-0000-0000-0000DF880000}"/>
    <cellStyle name="桁区切り 2 7 6 2 5 2" xfId="22277" xr:uid="{00000000-0005-0000-0000-0000E0880000}"/>
    <cellStyle name="桁区切り 2 7 6 2 5 3" xfId="32859" xr:uid="{00000000-0005-0000-0000-0000E1880000}"/>
    <cellStyle name="桁区切り 2 7 6 2 6" xfId="16984" xr:uid="{00000000-0005-0000-0000-0000E2880000}"/>
    <cellStyle name="桁区切り 2 7 6 2 7" xfId="27566" xr:uid="{00000000-0005-0000-0000-0000E3880000}"/>
    <cellStyle name="桁区切り 2 7 6 3" xfId="1703" xr:uid="{00000000-0005-0000-0000-0000E4880000}"/>
    <cellStyle name="桁区切り 2 7 6 3 2" xfId="4352" xr:uid="{00000000-0005-0000-0000-0000E5880000}"/>
    <cellStyle name="桁区切り 2 7 6 3 2 2" xfId="10306" xr:uid="{00000000-0005-0000-0000-0000E6880000}"/>
    <cellStyle name="桁区切り 2 7 6 3 2 3" xfId="14938" xr:uid="{00000000-0005-0000-0000-0000E7880000}"/>
    <cellStyle name="桁区切り 2 7 6 3 2 3 2" xfId="25521" xr:uid="{00000000-0005-0000-0000-0000E8880000}"/>
    <cellStyle name="桁区切り 2 7 6 3 2 3 3" xfId="36103" xr:uid="{00000000-0005-0000-0000-0000E9880000}"/>
    <cellStyle name="桁区切り 2 7 6 3 2 4" xfId="20230" xr:uid="{00000000-0005-0000-0000-0000EA880000}"/>
    <cellStyle name="桁区切り 2 7 6 3 2 5" xfId="30812" xr:uid="{00000000-0005-0000-0000-0000EB880000}"/>
    <cellStyle name="桁区切り 2 7 6 3 3" xfId="10305" xr:uid="{00000000-0005-0000-0000-0000EC880000}"/>
    <cellStyle name="桁区切り 2 7 6 3 4" xfId="12294" xr:uid="{00000000-0005-0000-0000-0000ED880000}"/>
    <cellStyle name="桁区切り 2 7 6 3 4 2" xfId="22877" xr:uid="{00000000-0005-0000-0000-0000EE880000}"/>
    <cellStyle name="桁区切り 2 7 6 3 4 3" xfId="33459" xr:uid="{00000000-0005-0000-0000-0000EF880000}"/>
    <cellStyle name="桁区切り 2 7 6 3 5" xfId="17584" xr:uid="{00000000-0005-0000-0000-0000F0880000}"/>
    <cellStyle name="桁区切り 2 7 6 3 6" xfId="28166" xr:uid="{00000000-0005-0000-0000-0000F1880000}"/>
    <cellStyle name="桁区切り 2 7 6 4" xfId="3032" xr:uid="{00000000-0005-0000-0000-0000F2880000}"/>
    <cellStyle name="桁区切り 2 7 6 4 2" xfId="10307" xr:uid="{00000000-0005-0000-0000-0000F3880000}"/>
    <cellStyle name="桁区切り 2 7 6 4 3" xfId="13618" xr:uid="{00000000-0005-0000-0000-0000F4880000}"/>
    <cellStyle name="桁区切り 2 7 6 4 3 2" xfId="24201" xr:uid="{00000000-0005-0000-0000-0000F5880000}"/>
    <cellStyle name="桁区切り 2 7 6 4 3 3" xfId="34783" xr:uid="{00000000-0005-0000-0000-0000F6880000}"/>
    <cellStyle name="桁区切り 2 7 6 4 4" xfId="18910" xr:uid="{00000000-0005-0000-0000-0000F7880000}"/>
    <cellStyle name="桁区切り 2 7 6 4 5" xfId="29492" xr:uid="{00000000-0005-0000-0000-0000F8880000}"/>
    <cellStyle name="桁区切り 2 7 6 5" xfId="10300" xr:uid="{00000000-0005-0000-0000-0000F9880000}"/>
    <cellStyle name="桁区切り 2 7 6 6" xfId="10974" xr:uid="{00000000-0005-0000-0000-0000FA880000}"/>
    <cellStyle name="桁区切り 2 7 6 6 2" xfId="21557" xr:uid="{00000000-0005-0000-0000-0000FB880000}"/>
    <cellStyle name="桁区切り 2 7 6 6 3" xfId="32139" xr:uid="{00000000-0005-0000-0000-0000FC880000}"/>
    <cellStyle name="桁区切り 2 7 6 7" xfId="16264" xr:uid="{00000000-0005-0000-0000-0000FD880000}"/>
    <cellStyle name="桁区切り 2 7 6 8" xfId="26846" xr:uid="{00000000-0005-0000-0000-0000FE880000}"/>
    <cellStyle name="桁区切り 2 7 7" xfId="503" xr:uid="{00000000-0005-0000-0000-0000FF880000}"/>
    <cellStyle name="桁区切り 2 7 7 2" xfId="1223" xr:uid="{00000000-0005-0000-0000-000000890000}"/>
    <cellStyle name="桁区切り 2 7 7 2 2" xfId="2543" xr:uid="{00000000-0005-0000-0000-000001890000}"/>
    <cellStyle name="桁区切り 2 7 7 2 2 2" xfId="5192" xr:uid="{00000000-0005-0000-0000-000002890000}"/>
    <cellStyle name="桁区切り 2 7 7 2 2 2 2" xfId="10311" xr:uid="{00000000-0005-0000-0000-000003890000}"/>
    <cellStyle name="桁区切り 2 7 7 2 2 2 3" xfId="15778" xr:uid="{00000000-0005-0000-0000-000004890000}"/>
    <cellStyle name="桁区切り 2 7 7 2 2 2 3 2" xfId="26361" xr:uid="{00000000-0005-0000-0000-000005890000}"/>
    <cellStyle name="桁区切り 2 7 7 2 2 2 3 3" xfId="36943" xr:uid="{00000000-0005-0000-0000-000006890000}"/>
    <cellStyle name="桁区切り 2 7 7 2 2 2 4" xfId="21070" xr:uid="{00000000-0005-0000-0000-000007890000}"/>
    <cellStyle name="桁区切り 2 7 7 2 2 2 5" xfId="31652" xr:uid="{00000000-0005-0000-0000-000008890000}"/>
    <cellStyle name="桁区切り 2 7 7 2 2 3" xfId="10310" xr:uid="{00000000-0005-0000-0000-000009890000}"/>
    <cellStyle name="桁区切り 2 7 7 2 2 4" xfId="13134" xr:uid="{00000000-0005-0000-0000-00000A890000}"/>
    <cellStyle name="桁区切り 2 7 7 2 2 4 2" xfId="23717" xr:uid="{00000000-0005-0000-0000-00000B890000}"/>
    <cellStyle name="桁区切り 2 7 7 2 2 4 3" xfId="34299" xr:uid="{00000000-0005-0000-0000-00000C890000}"/>
    <cellStyle name="桁区切り 2 7 7 2 2 5" xfId="18424" xr:uid="{00000000-0005-0000-0000-00000D890000}"/>
    <cellStyle name="桁区切り 2 7 7 2 2 6" xfId="29006" xr:uid="{00000000-0005-0000-0000-00000E890000}"/>
    <cellStyle name="桁区切り 2 7 7 2 3" xfId="3872" xr:uid="{00000000-0005-0000-0000-00000F890000}"/>
    <cellStyle name="桁区切り 2 7 7 2 3 2" xfId="10312" xr:uid="{00000000-0005-0000-0000-000010890000}"/>
    <cellStyle name="桁区切り 2 7 7 2 3 3" xfId="14458" xr:uid="{00000000-0005-0000-0000-000011890000}"/>
    <cellStyle name="桁区切り 2 7 7 2 3 3 2" xfId="25041" xr:uid="{00000000-0005-0000-0000-000012890000}"/>
    <cellStyle name="桁区切り 2 7 7 2 3 3 3" xfId="35623" xr:uid="{00000000-0005-0000-0000-000013890000}"/>
    <cellStyle name="桁区切り 2 7 7 2 3 4" xfId="19750" xr:uid="{00000000-0005-0000-0000-000014890000}"/>
    <cellStyle name="桁区切り 2 7 7 2 3 5" xfId="30332" xr:uid="{00000000-0005-0000-0000-000015890000}"/>
    <cellStyle name="桁区切り 2 7 7 2 4" xfId="10309" xr:uid="{00000000-0005-0000-0000-000016890000}"/>
    <cellStyle name="桁区切り 2 7 7 2 5" xfId="11814" xr:uid="{00000000-0005-0000-0000-000017890000}"/>
    <cellStyle name="桁区切り 2 7 7 2 5 2" xfId="22397" xr:uid="{00000000-0005-0000-0000-000018890000}"/>
    <cellStyle name="桁区切り 2 7 7 2 5 3" xfId="32979" xr:uid="{00000000-0005-0000-0000-000019890000}"/>
    <cellStyle name="桁区切り 2 7 7 2 6" xfId="17104" xr:uid="{00000000-0005-0000-0000-00001A890000}"/>
    <cellStyle name="桁区切り 2 7 7 2 7" xfId="27686" xr:uid="{00000000-0005-0000-0000-00001B890000}"/>
    <cellStyle name="桁区切り 2 7 7 3" xfId="1823" xr:uid="{00000000-0005-0000-0000-00001C890000}"/>
    <cellStyle name="桁区切り 2 7 7 3 2" xfId="4472" xr:uid="{00000000-0005-0000-0000-00001D890000}"/>
    <cellStyle name="桁区切り 2 7 7 3 2 2" xfId="10314" xr:uid="{00000000-0005-0000-0000-00001E890000}"/>
    <cellStyle name="桁区切り 2 7 7 3 2 3" xfId="15058" xr:uid="{00000000-0005-0000-0000-00001F890000}"/>
    <cellStyle name="桁区切り 2 7 7 3 2 3 2" xfId="25641" xr:uid="{00000000-0005-0000-0000-000020890000}"/>
    <cellStyle name="桁区切り 2 7 7 3 2 3 3" xfId="36223" xr:uid="{00000000-0005-0000-0000-000021890000}"/>
    <cellStyle name="桁区切り 2 7 7 3 2 4" xfId="20350" xr:uid="{00000000-0005-0000-0000-000022890000}"/>
    <cellStyle name="桁区切り 2 7 7 3 2 5" xfId="30932" xr:uid="{00000000-0005-0000-0000-000023890000}"/>
    <cellStyle name="桁区切り 2 7 7 3 3" xfId="10313" xr:uid="{00000000-0005-0000-0000-000024890000}"/>
    <cellStyle name="桁区切り 2 7 7 3 4" xfId="12414" xr:uid="{00000000-0005-0000-0000-000025890000}"/>
    <cellStyle name="桁区切り 2 7 7 3 4 2" xfId="22997" xr:uid="{00000000-0005-0000-0000-000026890000}"/>
    <cellStyle name="桁区切り 2 7 7 3 4 3" xfId="33579" xr:uid="{00000000-0005-0000-0000-000027890000}"/>
    <cellStyle name="桁区切り 2 7 7 3 5" xfId="17704" xr:uid="{00000000-0005-0000-0000-000028890000}"/>
    <cellStyle name="桁区切り 2 7 7 3 6" xfId="28286" xr:uid="{00000000-0005-0000-0000-000029890000}"/>
    <cellStyle name="桁区切り 2 7 7 4" xfId="3152" xr:uid="{00000000-0005-0000-0000-00002A890000}"/>
    <cellStyle name="桁区切り 2 7 7 4 2" xfId="10315" xr:uid="{00000000-0005-0000-0000-00002B890000}"/>
    <cellStyle name="桁区切り 2 7 7 4 3" xfId="13738" xr:uid="{00000000-0005-0000-0000-00002C890000}"/>
    <cellStyle name="桁区切り 2 7 7 4 3 2" xfId="24321" xr:uid="{00000000-0005-0000-0000-00002D890000}"/>
    <cellStyle name="桁区切り 2 7 7 4 3 3" xfId="34903" xr:uid="{00000000-0005-0000-0000-00002E890000}"/>
    <cellStyle name="桁区切り 2 7 7 4 4" xfId="19030" xr:uid="{00000000-0005-0000-0000-00002F890000}"/>
    <cellStyle name="桁区切り 2 7 7 4 5" xfId="29612" xr:uid="{00000000-0005-0000-0000-000030890000}"/>
    <cellStyle name="桁区切り 2 7 7 5" xfId="10308" xr:uid="{00000000-0005-0000-0000-000031890000}"/>
    <cellStyle name="桁区切り 2 7 7 6" xfId="11094" xr:uid="{00000000-0005-0000-0000-000032890000}"/>
    <cellStyle name="桁区切り 2 7 7 6 2" xfId="21677" xr:uid="{00000000-0005-0000-0000-000033890000}"/>
    <cellStyle name="桁区切り 2 7 7 6 3" xfId="32259" xr:uid="{00000000-0005-0000-0000-000034890000}"/>
    <cellStyle name="桁区切り 2 7 7 7" xfId="16384" xr:uid="{00000000-0005-0000-0000-000035890000}"/>
    <cellStyle name="桁区切り 2 7 7 8" xfId="26966" xr:uid="{00000000-0005-0000-0000-000036890000}"/>
    <cellStyle name="桁区切り 2 7 8" xfId="623" xr:uid="{00000000-0005-0000-0000-000037890000}"/>
    <cellStyle name="桁区切り 2 7 8 2" xfId="1943" xr:uid="{00000000-0005-0000-0000-000038890000}"/>
    <cellStyle name="桁区切り 2 7 8 2 2" xfId="4592" xr:uid="{00000000-0005-0000-0000-000039890000}"/>
    <cellStyle name="桁区切り 2 7 8 2 2 2" xfId="10318" xr:uid="{00000000-0005-0000-0000-00003A890000}"/>
    <cellStyle name="桁区切り 2 7 8 2 2 3" xfId="15178" xr:uid="{00000000-0005-0000-0000-00003B890000}"/>
    <cellStyle name="桁区切り 2 7 8 2 2 3 2" xfId="25761" xr:uid="{00000000-0005-0000-0000-00003C890000}"/>
    <cellStyle name="桁区切り 2 7 8 2 2 3 3" xfId="36343" xr:uid="{00000000-0005-0000-0000-00003D890000}"/>
    <cellStyle name="桁区切り 2 7 8 2 2 4" xfId="20470" xr:uid="{00000000-0005-0000-0000-00003E890000}"/>
    <cellStyle name="桁区切り 2 7 8 2 2 5" xfId="31052" xr:uid="{00000000-0005-0000-0000-00003F890000}"/>
    <cellStyle name="桁区切り 2 7 8 2 3" xfId="10317" xr:uid="{00000000-0005-0000-0000-000040890000}"/>
    <cellStyle name="桁区切り 2 7 8 2 4" xfId="12534" xr:uid="{00000000-0005-0000-0000-000041890000}"/>
    <cellStyle name="桁区切り 2 7 8 2 4 2" xfId="23117" xr:uid="{00000000-0005-0000-0000-000042890000}"/>
    <cellStyle name="桁区切り 2 7 8 2 4 3" xfId="33699" xr:uid="{00000000-0005-0000-0000-000043890000}"/>
    <cellStyle name="桁区切り 2 7 8 2 5" xfId="17824" xr:uid="{00000000-0005-0000-0000-000044890000}"/>
    <cellStyle name="桁区切り 2 7 8 2 6" xfId="28406" xr:uid="{00000000-0005-0000-0000-000045890000}"/>
    <cellStyle name="桁区切り 2 7 8 3" xfId="3272" xr:uid="{00000000-0005-0000-0000-000046890000}"/>
    <cellStyle name="桁区切り 2 7 8 3 2" xfId="10319" xr:uid="{00000000-0005-0000-0000-000047890000}"/>
    <cellStyle name="桁区切り 2 7 8 3 3" xfId="13858" xr:uid="{00000000-0005-0000-0000-000048890000}"/>
    <cellStyle name="桁区切り 2 7 8 3 3 2" xfId="24441" xr:uid="{00000000-0005-0000-0000-000049890000}"/>
    <cellStyle name="桁区切り 2 7 8 3 3 3" xfId="35023" xr:uid="{00000000-0005-0000-0000-00004A890000}"/>
    <cellStyle name="桁区切り 2 7 8 3 4" xfId="19150" xr:uid="{00000000-0005-0000-0000-00004B890000}"/>
    <cellStyle name="桁区切り 2 7 8 3 5" xfId="29732" xr:uid="{00000000-0005-0000-0000-00004C890000}"/>
    <cellStyle name="桁区切り 2 7 8 4" xfId="10316" xr:uid="{00000000-0005-0000-0000-00004D890000}"/>
    <cellStyle name="桁区切り 2 7 8 5" xfId="11214" xr:uid="{00000000-0005-0000-0000-00004E890000}"/>
    <cellStyle name="桁区切り 2 7 8 5 2" xfId="21797" xr:uid="{00000000-0005-0000-0000-00004F890000}"/>
    <cellStyle name="桁区切り 2 7 8 5 3" xfId="32379" xr:uid="{00000000-0005-0000-0000-000050890000}"/>
    <cellStyle name="桁区切り 2 7 8 6" xfId="16504" xr:uid="{00000000-0005-0000-0000-000051890000}"/>
    <cellStyle name="桁区切り 2 7 8 7" xfId="27086" xr:uid="{00000000-0005-0000-0000-000052890000}"/>
    <cellStyle name="桁区切り 2 7 9" xfId="743" xr:uid="{00000000-0005-0000-0000-000053890000}"/>
    <cellStyle name="桁区切り 2 7 9 2" xfId="2063" xr:uid="{00000000-0005-0000-0000-000054890000}"/>
    <cellStyle name="桁区切り 2 7 9 2 2" xfId="4712" xr:uid="{00000000-0005-0000-0000-000055890000}"/>
    <cellStyle name="桁区切り 2 7 9 2 2 2" xfId="10322" xr:uid="{00000000-0005-0000-0000-000056890000}"/>
    <cellStyle name="桁区切り 2 7 9 2 2 3" xfId="15298" xr:uid="{00000000-0005-0000-0000-000057890000}"/>
    <cellStyle name="桁区切り 2 7 9 2 2 3 2" xfId="25881" xr:uid="{00000000-0005-0000-0000-000058890000}"/>
    <cellStyle name="桁区切り 2 7 9 2 2 3 3" xfId="36463" xr:uid="{00000000-0005-0000-0000-000059890000}"/>
    <cellStyle name="桁区切り 2 7 9 2 2 4" xfId="20590" xr:uid="{00000000-0005-0000-0000-00005A890000}"/>
    <cellStyle name="桁区切り 2 7 9 2 2 5" xfId="31172" xr:uid="{00000000-0005-0000-0000-00005B890000}"/>
    <cellStyle name="桁区切り 2 7 9 2 3" xfId="10321" xr:uid="{00000000-0005-0000-0000-00005C890000}"/>
    <cellStyle name="桁区切り 2 7 9 2 4" xfId="12654" xr:uid="{00000000-0005-0000-0000-00005D890000}"/>
    <cellStyle name="桁区切り 2 7 9 2 4 2" xfId="23237" xr:uid="{00000000-0005-0000-0000-00005E890000}"/>
    <cellStyle name="桁区切り 2 7 9 2 4 3" xfId="33819" xr:uid="{00000000-0005-0000-0000-00005F890000}"/>
    <cellStyle name="桁区切り 2 7 9 2 5" xfId="17944" xr:uid="{00000000-0005-0000-0000-000060890000}"/>
    <cellStyle name="桁区切り 2 7 9 2 6" xfId="28526" xr:uid="{00000000-0005-0000-0000-000061890000}"/>
    <cellStyle name="桁区切り 2 7 9 3" xfId="3392" xr:uid="{00000000-0005-0000-0000-000062890000}"/>
    <cellStyle name="桁区切り 2 7 9 3 2" xfId="10323" xr:uid="{00000000-0005-0000-0000-000063890000}"/>
    <cellStyle name="桁区切り 2 7 9 3 3" xfId="13978" xr:uid="{00000000-0005-0000-0000-000064890000}"/>
    <cellStyle name="桁区切り 2 7 9 3 3 2" xfId="24561" xr:uid="{00000000-0005-0000-0000-000065890000}"/>
    <cellStyle name="桁区切り 2 7 9 3 3 3" xfId="35143" xr:uid="{00000000-0005-0000-0000-000066890000}"/>
    <cellStyle name="桁区切り 2 7 9 3 4" xfId="19270" xr:uid="{00000000-0005-0000-0000-000067890000}"/>
    <cellStyle name="桁区切り 2 7 9 3 5" xfId="29852" xr:uid="{00000000-0005-0000-0000-000068890000}"/>
    <cellStyle name="桁区切り 2 7 9 4" xfId="10320" xr:uid="{00000000-0005-0000-0000-000069890000}"/>
    <cellStyle name="桁区切り 2 7 9 5" xfId="11334" xr:uid="{00000000-0005-0000-0000-00006A890000}"/>
    <cellStyle name="桁区切り 2 7 9 5 2" xfId="21917" xr:uid="{00000000-0005-0000-0000-00006B890000}"/>
    <cellStyle name="桁区切り 2 7 9 5 3" xfId="32499" xr:uid="{00000000-0005-0000-0000-00006C890000}"/>
    <cellStyle name="桁区切り 2 7 9 6" xfId="16624" xr:uid="{00000000-0005-0000-0000-00006D890000}"/>
    <cellStyle name="桁区切り 2 7 9 7" xfId="27206" xr:uid="{00000000-0005-0000-0000-00006E890000}"/>
    <cellStyle name="桁区切り 2 8" xfId="31" xr:uid="{00000000-0005-0000-0000-00006F890000}"/>
    <cellStyle name="桁区切り 2 8 10" xfId="1351" xr:uid="{00000000-0005-0000-0000-000070890000}"/>
    <cellStyle name="桁区切り 2 8 10 2" xfId="4000" xr:uid="{00000000-0005-0000-0000-000071890000}"/>
    <cellStyle name="桁区切り 2 8 10 2 2" xfId="10326" xr:uid="{00000000-0005-0000-0000-000072890000}"/>
    <cellStyle name="桁区切り 2 8 10 2 3" xfId="14586" xr:uid="{00000000-0005-0000-0000-000073890000}"/>
    <cellStyle name="桁区切り 2 8 10 2 3 2" xfId="25169" xr:uid="{00000000-0005-0000-0000-000074890000}"/>
    <cellStyle name="桁区切り 2 8 10 2 3 3" xfId="35751" xr:uid="{00000000-0005-0000-0000-000075890000}"/>
    <cellStyle name="桁区切り 2 8 10 2 4" xfId="19878" xr:uid="{00000000-0005-0000-0000-000076890000}"/>
    <cellStyle name="桁区切り 2 8 10 2 5" xfId="30460" xr:uid="{00000000-0005-0000-0000-000077890000}"/>
    <cellStyle name="桁区切り 2 8 10 3" xfId="10325" xr:uid="{00000000-0005-0000-0000-000078890000}"/>
    <cellStyle name="桁区切り 2 8 10 4" xfId="11942" xr:uid="{00000000-0005-0000-0000-000079890000}"/>
    <cellStyle name="桁区切り 2 8 10 4 2" xfId="22525" xr:uid="{00000000-0005-0000-0000-00007A890000}"/>
    <cellStyle name="桁区切り 2 8 10 4 3" xfId="33107" xr:uid="{00000000-0005-0000-0000-00007B890000}"/>
    <cellStyle name="桁区切り 2 8 10 5" xfId="17232" xr:uid="{00000000-0005-0000-0000-00007C890000}"/>
    <cellStyle name="桁区切り 2 8 10 6" xfId="27814" xr:uid="{00000000-0005-0000-0000-00007D890000}"/>
    <cellStyle name="桁区切り 2 8 11" xfId="2680" xr:uid="{00000000-0005-0000-0000-00007E890000}"/>
    <cellStyle name="桁区切り 2 8 11 2" xfId="10327" xr:uid="{00000000-0005-0000-0000-00007F890000}"/>
    <cellStyle name="桁区切り 2 8 11 3" xfId="13266" xr:uid="{00000000-0005-0000-0000-000080890000}"/>
    <cellStyle name="桁区切り 2 8 11 3 2" xfId="23849" xr:uid="{00000000-0005-0000-0000-000081890000}"/>
    <cellStyle name="桁区切り 2 8 11 3 3" xfId="34431" xr:uid="{00000000-0005-0000-0000-000082890000}"/>
    <cellStyle name="桁区切り 2 8 11 4" xfId="18558" xr:uid="{00000000-0005-0000-0000-000083890000}"/>
    <cellStyle name="桁区切り 2 8 11 5" xfId="29140" xr:uid="{00000000-0005-0000-0000-000084890000}"/>
    <cellStyle name="桁区切り 2 8 12" xfId="10324" xr:uid="{00000000-0005-0000-0000-000085890000}"/>
    <cellStyle name="桁区切り 2 8 13" xfId="10622" xr:uid="{00000000-0005-0000-0000-000086890000}"/>
    <cellStyle name="桁区切り 2 8 13 2" xfId="21205" xr:uid="{00000000-0005-0000-0000-000087890000}"/>
    <cellStyle name="桁区切り 2 8 13 3" xfId="31787" xr:uid="{00000000-0005-0000-0000-000088890000}"/>
    <cellStyle name="桁区切り 2 8 14" xfId="15912" xr:uid="{00000000-0005-0000-0000-000089890000}"/>
    <cellStyle name="桁区切り 2 8 15" xfId="26494" xr:uid="{00000000-0005-0000-0000-00008A890000}"/>
    <cellStyle name="桁区切り 2 8 2" xfId="71" xr:uid="{00000000-0005-0000-0000-00008B890000}"/>
    <cellStyle name="桁区切り 2 8 2 10" xfId="10328" xr:uid="{00000000-0005-0000-0000-00008C890000}"/>
    <cellStyle name="桁区切り 2 8 2 11" xfId="10662" xr:uid="{00000000-0005-0000-0000-00008D890000}"/>
    <cellStyle name="桁区切り 2 8 2 11 2" xfId="21245" xr:uid="{00000000-0005-0000-0000-00008E890000}"/>
    <cellStyle name="桁区切り 2 8 2 11 3" xfId="31827" xr:uid="{00000000-0005-0000-0000-00008F890000}"/>
    <cellStyle name="桁区切り 2 8 2 12" xfId="15952" xr:uid="{00000000-0005-0000-0000-000090890000}"/>
    <cellStyle name="桁区切り 2 8 2 13" xfId="26534" xr:uid="{00000000-0005-0000-0000-000091890000}"/>
    <cellStyle name="桁区切り 2 8 2 2" xfId="191" xr:uid="{00000000-0005-0000-0000-000092890000}"/>
    <cellStyle name="桁区切り 2 8 2 2 2" xfId="911" xr:uid="{00000000-0005-0000-0000-000093890000}"/>
    <cellStyle name="桁区切り 2 8 2 2 2 2" xfId="2231" xr:uid="{00000000-0005-0000-0000-000094890000}"/>
    <cellStyle name="桁区切り 2 8 2 2 2 2 2" xfId="4880" xr:uid="{00000000-0005-0000-0000-000095890000}"/>
    <cellStyle name="桁区切り 2 8 2 2 2 2 2 2" xfId="10332" xr:uid="{00000000-0005-0000-0000-000096890000}"/>
    <cellStyle name="桁区切り 2 8 2 2 2 2 2 3" xfId="15466" xr:uid="{00000000-0005-0000-0000-000097890000}"/>
    <cellStyle name="桁区切り 2 8 2 2 2 2 2 3 2" xfId="26049" xr:uid="{00000000-0005-0000-0000-000098890000}"/>
    <cellStyle name="桁区切り 2 8 2 2 2 2 2 3 3" xfId="36631" xr:uid="{00000000-0005-0000-0000-000099890000}"/>
    <cellStyle name="桁区切り 2 8 2 2 2 2 2 4" xfId="20758" xr:uid="{00000000-0005-0000-0000-00009A890000}"/>
    <cellStyle name="桁区切り 2 8 2 2 2 2 2 5" xfId="31340" xr:uid="{00000000-0005-0000-0000-00009B890000}"/>
    <cellStyle name="桁区切り 2 8 2 2 2 2 3" xfId="10331" xr:uid="{00000000-0005-0000-0000-00009C890000}"/>
    <cellStyle name="桁区切り 2 8 2 2 2 2 4" xfId="12822" xr:uid="{00000000-0005-0000-0000-00009D890000}"/>
    <cellStyle name="桁区切り 2 8 2 2 2 2 4 2" xfId="23405" xr:uid="{00000000-0005-0000-0000-00009E890000}"/>
    <cellStyle name="桁区切り 2 8 2 2 2 2 4 3" xfId="33987" xr:uid="{00000000-0005-0000-0000-00009F890000}"/>
    <cellStyle name="桁区切り 2 8 2 2 2 2 5" xfId="18112" xr:uid="{00000000-0005-0000-0000-0000A0890000}"/>
    <cellStyle name="桁区切り 2 8 2 2 2 2 6" xfId="28694" xr:uid="{00000000-0005-0000-0000-0000A1890000}"/>
    <cellStyle name="桁区切り 2 8 2 2 2 3" xfId="3560" xr:uid="{00000000-0005-0000-0000-0000A2890000}"/>
    <cellStyle name="桁区切り 2 8 2 2 2 3 2" xfId="10333" xr:uid="{00000000-0005-0000-0000-0000A3890000}"/>
    <cellStyle name="桁区切り 2 8 2 2 2 3 3" xfId="14146" xr:uid="{00000000-0005-0000-0000-0000A4890000}"/>
    <cellStyle name="桁区切り 2 8 2 2 2 3 3 2" xfId="24729" xr:uid="{00000000-0005-0000-0000-0000A5890000}"/>
    <cellStyle name="桁区切り 2 8 2 2 2 3 3 3" xfId="35311" xr:uid="{00000000-0005-0000-0000-0000A6890000}"/>
    <cellStyle name="桁区切り 2 8 2 2 2 3 4" xfId="19438" xr:uid="{00000000-0005-0000-0000-0000A7890000}"/>
    <cellStyle name="桁区切り 2 8 2 2 2 3 5" xfId="30020" xr:uid="{00000000-0005-0000-0000-0000A8890000}"/>
    <cellStyle name="桁区切り 2 8 2 2 2 4" xfId="10330" xr:uid="{00000000-0005-0000-0000-0000A9890000}"/>
    <cellStyle name="桁区切り 2 8 2 2 2 5" xfId="11502" xr:uid="{00000000-0005-0000-0000-0000AA890000}"/>
    <cellStyle name="桁区切り 2 8 2 2 2 5 2" xfId="22085" xr:uid="{00000000-0005-0000-0000-0000AB890000}"/>
    <cellStyle name="桁区切り 2 8 2 2 2 5 3" xfId="32667" xr:uid="{00000000-0005-0000-0000-0000AC890000}"/>
    <cellStyle name="桁区切り 2 8 2 2 2 6" xfId="16792" xr:uid="{00000000-0005-0000-0000-0000AD890000}"/>
    <cellStyle name="桁区切り 2 8 2 2 2 7" xfId="27374" xr:uid="{00000000-0005-0000-0000-0000AE890000}"/>
    <cellStyle name="桁区切り 2 8 2 2 3" xfId="1511" xr:uid="{00000000-0005-0000-0000-0000AF890000}"/>
    <cellStyle name="桁区切り 2 8 2 2 3 2" xfId="4160" xr:uid="{00000000-0005-0000-0000-0000B0890000}"/>
    <cellStyle name="桁区切り 2 8 2 2 3 2 2" xfId="10335" xr:uid="{00000000-0005-0000-0000-0000B1890000}"/>
    <cellStyle name="桁区切り 2 8 2 2 3 2 3" xfId="14746" xr:uid="{00000000-0005-0000-0000-0000B2890000}"/>
    <cellStyle name="桁区切り 2 8 2 2 3 2 3 2" xfId="25329" xr:uid="{00000000-0005-0000-0000-0000B3890000}"/>
    <cellStyle name="桁区切り 2 8 2 2 3 2 3 3" xfId="35911" xr:uid="{00000000-0005-0000-0000-0000B4890000}"/>
    <cellStyle name="桁区切り 2 8 2 2 3 2 4" xfId="20038" xr:uid="{00000000-0005-0000-0000-0000B5890000}"/>
    <cellStyle name="桁区切り 2 8 2 2 3 2 5" xfId="30620" xr:uid="{00000000-0005-0000-0000-0000B6890000}"/>
    <cellStyle name="桁区切り 2 8 2 2 3 3" xfId="10334" xr:uid="{00000000-0005-0000-0000-0000B7890000}"/>
    <cellStyle name="桁区切り 2 8 2 2 3 4" xfId="12102" xr:uid="{00000000-0005-0000-0000-0000B8890000}"/>
    <cellStyle name="桁区切り 2 8 2 2 3 4 2" xfId="22685" xr:uid="{00000000-0005-0000-0000-0000B9890000}"/>
    <cellStyle name="桁区切り 2 8 2 2 3 4 3" xfId="33267" xr:uid="{00000000-0005-0000-0000-0000BA890000}"/>
    <cellStyle name="桁区切り 2 8 2 2 3 5" xfId="17392" xr:uid="{00000000-0005-0000-0000-0000BB890000}"/>
    <cellStyle name="桁区切り 2 8 2 2 3 6" xfId="27974" xr:uid="{00000000-0005-0000-0000-0000BC890000}"/>
    <cellStyle name="桁区切り 2 8 2 2 4" xfId="2840" xr:uid="{00000000-0005-0000-0000-0000BD890000}"/>
    <cellStyle name="桁区切り 2 8 2 2 4 2" xfId="10336" xr:uid="{00000000-0005-0000-0000-0000BE890000}"/>
    <cellStyle name="桁区切り 2 8 2 2 4 3" xfId="13426" xr:uid="{00000000-0005-0000-0000-0000BF890000}"/>
    <cellStyle name="桁区切り 2 8 2 2 4 3 2" xfId="24009" xr:uid="{00000000-0005-0000-0000-0000C0890000}"/>
    <cellStyle name="桁区切り 2 8 2 2 4 3 3" xfId="34591" xr:uid="{00000000-0005-0000-0000-0000C1890000}"/>
    <cellStyle name="桁区切り 2 8 2 2 4 4" xfId="18718" xr:uid="{00000000-0005-0000-0000-0000C2890000}"/>
    <cellStyle name="桁区切り 2 8 2 2 4 5" xfId="29300" xr:uid="{00000000-0005-0000-0000-0000C3890000}"/>
    <cellStyle name="桁区切り 2 8 2 2 5" xfId="10329" xr:uid="{00000000-0005-0000-0000-0000C4890000}"/>
    <cellStyle name="桁区切り 2 8 2 2 6" xfId="10782" xr:uid="{00000000-0005-0000-0000-0000C5890000}"/>
    <cellStyle name="桁区切り 2 8 2 2 6 2" xfId="21365" xr:uid="{00000000-0005-0000-0000-0000C6890000}"/>
    <cellStyle name="桁区切り 2 8 2 2 6 3" xfId="31947" xr:uid="{00000000-0005-0000-0000-0000C7890000}"/>
    <cellStyle name="桁区切り 2 8 2 2 7" xfId="16072" xr:uid="{00000000-0005-0000-0000-0000C8890000}"/>
    <cellStyle name="桁区切り 2 8 2 2 8" xfId="26654" xr:uid="{00000000-0005-0000-0000-0000C9890000}"/>
    <cellStyle name="桁区切り 2 8 2 3" xfId="311" xr:uid="{00000000-0005-0000-0000-0000CA890000}"/>
    <cellStyle name="桁区切り 2 8 2 3 2" xfId="1031" xr:uid="{00000000-0005-0000-0000-0000CB890000}"/>
    <cellStyle name="桁区切り 2 8 2 3 2 2" xfId="2351" xr:uid="{00000000-0005-0000-0000-0000CC890000}"/>
    <cellStyle name="桁区切り 2 8 2 3 2 2 2" xfId="5000" xr:uid="{00000000-0005-0000-0000-0000CD890000}"/>
    <cellStyle name="桁区切り 2 8 2 3 2 2 2 2" xfId="10340" xr:uid="{00000000-0005-0000-0000-0000CE890000}"/>
    <cellStyle name="桁区切り 2 8 2 3 2 2 2 3" xfId="15586" xr:uid="{00000000-0005-0000-0000-0000CF890000}"/>
    <cellStyle name="桁区切り 2 8 2 3 2 2 2 3 2" xfId="26169" xr:uid="{00000000-0005-0000-0000-0000D0890000}"/>
    <cellStyle name="桁区切り 2 8 2 3 2 2 2 3 3" xfId="36751" xr:uid="{00000000-0005-0000-0000-0000D1890000}"/>
    <cellStyle name="桁区切り 2 8 2 3 2 2 2 4" xfId="20878" xr:uid="{00000000-0005-0000-0000-0000D2890000}"/>
    <cellStyle name="桁区切り 2 8 2 3 2 2 2 5" xfId="31460" xr:uid="{00000000-0005-0000-0000-0000D3890000}"/>
    <cellStyle name="桁区切り 2 8 2 3 2 2 3" xfId="10339" xr:uid="{00000000-0005-0000-0000-0000D4890000}"/>
    <cellStyle name="桁区切り 2 8 2 3 2 2 4" xfId="12942" xr:uid="{00000000-0005-0000-0000-0000D5890000}"/>
    <cellStyle name="桁区切り 2 8 2 3 2 2 4 2" xfId="23525" xr:uid="{00000000-0005-0000-0000-0000D6890000}"/>
    <cellStyle name="桁区切り 2 8 2 3 2 2 4 3" xfId="34107" xr:uid="{00000000-0005-0000-0000-0000D7890000}"/>
    <cellStyle name="桁区切り 2 8 2 3 2 2 5" xfId="18232" xr:uid="{00000000-0005-0000-0000-0000D8890000}"/>
    <cellStyle name="桁区切り 2 8 2 3 2 2 6" xfId="28814" xr:uid="{00000000-0005-0000-0000-0000D9890000}"/>
    <cellStyle name="桁区切り 2 8 2 3 2 3" xfId="3680" xr:uid="{00000000-0005-0000-0000-0000DA890000}"/>
    <cellStyle name="桁区切り 2 8 2 3 2 3 2" xfId="10341" xr:uid="{00000000-0005-0000-0000-0000DB890000}"/>
    <cellStyle name="桁区切り 2 8 2 3 2 3 3" xfId="14266" xr:uid="{00000000-0005-0000-0000-0000DC890000}"/>
    <cellStyle name="桁区切り 2 8 2 3 2 3 3 2" xfId="24849" xr:uid="{00000000-0005-0000-0000-0000DD890000}"/>
    <cellStyle name="桁区切り 2 8 2 3 2 3 3 3" xfId="35431" xr:uid="{00000000-0005-0000-0000-0000DE890000}"/>
    <cellStyle name="桁区切り 2 8 2 3 2 3 4" xfId="19558" xr:uid="{00000000-0005-0000-0000-0000DF890000}"/>
    <cellStyle name="桁区切り 2 8 2 3 2 3 5" xfId="30140" xr:uid="{00000000-0005-0000-0000-0000E0890000}"/>
    <cellStyle name="桁区切り 2 8 2 3 2 4" xfId="10338" xr:uid="{00000000-0005-0000-0000-0000E1890000}"/>
    <cellStyle name="桁区切り 2 8 2 3 2 5" xfId="11622" xr:uid="{00000000-0005-0000-0000-0000E2890000}"/>
    <cellStyle name="桁区切り 2 8 2 3 2 5 2" xfId="22205" xr:uid="{00000000-0005-0000-0000-0000E3890000}"/>
    <cellStyle name="桁区切り 2 8 2 3 2 5 3" xfId="32787" xr:uid="{00000000-0005-0000-0000-0000E4890000}"/>
    <cellStyle name="桁区切り 2 8 2 3 2 6" xfId="16912" xr:uid="{00000000-0005-0000-0000-0000E5890000}"/>
    <cellStyle name="桁区切り 2 8 2 3 2 7" xfId="27494" xr:uid="{00000000-0005-0000-0000-0000E6890000}"/>
    <cellStyle name="桁区切り 2 8 2 3 3" xfId="1631" xr:uid="{00000000-0005-0000-0000-0000E7890000}"/>
    <cellStyle name="桁区切り 2 8 2 3 3 2" xfId="4280" xr:uid="{00000000-0005-0000-0000-0000E8890000}"/>
    <cellStyle name="桁区切り 2 8 2 3 3 2 2" xfId="10343" xr:uid="{00000000-0005-0000-0000-0000E9890000}"/>
    <cellStyle name="桁区切り 2 8 2 3 3 2 3" xfId="14866" xr:uid="{00000000-0005-0000-0000-0000EA890000}"/>
    <cellStyle name="桁区切り 2 8 2 3 3 2 3 2" xfId="25449" xr:uid="{00000000-0005-0000-0000-0000EB890000}"/>
    <cellStyle name="桁区切り 2 8 2 3 3 2 3 3" xfId="36031" xr:uid="{00000000-0005-0000-0000-0000EC890000}"/>
    <cellStyle name="桁区切り 2 8 2 3 3 2 4" xfId="20158" xr:uid="{00000000-0005-0000-0000-0000ED890000}"/>
    <cellStyle name="桁区切り 2 8 2 3 3 2 5" xfId="30740" xr:uid="{00000000-0005-0000-0000-0000EE890000}"/>
    <cellStyle name="桁区切り 2 8 2 3 3 3" xfId="10342" xr:uid="{00000000-0005-0000-0000-0000EF890000}"/>
    <cellStyle name="桁区切り 2 8 2 3 3 4" xfId="12222" xr:uid="{00000000-0005-0000-0000-0000F0890000}"/>
    <cellStyle name="桁区切り 2 8 2 3 3 4 2" xfId="22805" xr:uid="{00000000-0005-0000-0000-0000F1890000}"/>
    <cellStyle name="桁区切り 2 8 2 3 3 4 3" xfId="33387" xr:uid="{00000000-0005-0000-0000-0000F2890000}"/>
    <cellStyle name="桁区切り 2 8 2 3 3 5" xfId="17512" xr:uid="{00000000-0005-0000-0000-0000F3890000}"/>
    <cellStyle name="桁区切り 2 8 2 3 3 6" xfId="28094" xr:uid="{00000000-0005-0000-0000-0000F4890000}"/>
    <cellStyle name="桁区切り 2 8 2 3 4" xfId="2960" xr:uid="{00000000-0005-0000-0000-0000F5890000}"/>
    <cellStyle name="桁区切り 2 8 2 3 4 2" xfId="10344" xr:uid="{00000000-0005-0000-0000-0000F6890000}"/>
    <cellStyle name="桁区切り 2 8 2 3 4 3" xfId="13546" xr:uid="{00000000-0005-0000-0000-0000F7890000}"/>
    <cellStyle name="桁区切り 2 8 2 3 4 3 2" xfId="24129" xr:uid="{00000000-0005-0000-0000-0000F8890000}"/>
    <cellStyle name="桁区切り 2 8 2 3 4 3 3" xfId="34711" xr:uid="{00000000-0005-0000-0000-0000F9890000}"/>
    <cellStyle name="桁区切り 2 8 2 3 4 4" xfId="18838" xr:uid="{00000000-0005-0000-0000-0000FA890000}"/>
    <cellStyle name="桁区切り 2 8 2 3 4 5" xfId="29420" xr:uid="{00000000-0005-0000-0000-0000FB890000}"/>
    <cellStyle name="桁区切り 2 8 2 3 5" xfId="10337" xr:uid="{00000000-0005-0000-0000-0000FC890000}"/>
    <cellStyle name="桁区切り 2 8 2 3 6" xfId="10902" xr:uid="{00000000-0005-0000-0000-0000FD890000}"/>
    <cellStyle name="桁区切り 2 8 2 3 6 2" xfId="21485" xr:uid="{00000000-0005-0000-0000-0000FE890000}"/>
    <cellStyle name="桁区切り 2 8 2 3 6 3" xfId="32067" xr:uid="{00000000-0005-0000-0000-0000FF890000}"/>
    <cellStyle name="桁区切り 2 8 2 3 7" xfId="16192" xr:uid="{00000000-0005-0000-0000-0000008A0000}"/>
    <cellStyle name="桁区切り 2 8 2 3 8" xfId="26774" xr:uid="{00000000-0005-0000-0000-0000018A0000}"/>
    <cellStyle name="桁区切り 2 8 2 4" xfId="431" xr:uid="{00000000-0005-0000-0000-0000028A0000}"/>
    <cellStyle name="桁区切り 2 8 2 4 2" xfId="1151" xr:uid="{00000000-0005-0000-0000-0000038A0000}"/>
    <cellStyle name="桁区切り 2 8 2 4 2 2" xfId="2471" xr:uid="{00000000-0005-0000-0000-0000048A0000}"/>
    <cellStyle name="桁区切り 2 8 2 4 2 2 2" xfId="5120" xr:uid="{00000000-0005-0000-0000-0000058A0000}"/>
    <cellStyle name="桁区切り 2 8 2 4 2 2 2 2" xfId="10348" xr:uid="{00000000-0005-0000-0000-0000068A0000}"/>
    <cellStyle name="桁区切り 2 8 2 4 2 2 2 3" xfId="15706" xr:uid="{00000000-0005-0000-0000-0000078A0000}"/>
    <cellStyle name="桁区切り 2 8 2 4 2 2 2 3 2" xfId="26289" xr:uid="{00000000-0005-0000-0000-0000088A0000}"/>
    <cellStyle name="桁区切り 2 8 2 4 2 2 2 3 3" xfId="36871" xr:uid="{00000000-0005-0000-0000-0000098A0000}"/>
    <cellStyle name="桁区切り 2 8 2 4 2 2 2 4" xfId="20998" xr:uid="{00000000-0005-0000-0000-00000A8A0000}"/>
    <cellStyle name="桁区切り 2 8 2 4 2 2 2 5" xfId="31580" xr:uid="{00000000-0005-0000-0000-00000B8A0000}"/>
    <cellStyle name="桁区切り 2 8 2 4 2 2 3" xfId="10347" xr:uid="{00000000-0005-0000-0000-00000C8A0000}"/>
    <cellStyle name="桁区切り 2 8 2 4 2 2 4" xfId="13062" xr:uid="{00000000-0005-0000-0000-00000D8A0000}"/>
    <cellStyle name="桁区切り 2 8 2 4 2 2 4 2" xfId="23645" xr:uid="{00000000-0005-0000-0000-00000E8A0000}"/>
    <cellStyle name="桁区切り 2 8 2 4 2 2 4 3" xfId="34227" xr:uid="{00000000-0005-0000-0000-00000F8A0000}"/>
    <cellStyle name="桁区切り 2 8 2 4 2 2 5" xfId="18352" xr:uid="{00000000-0005-0000-0000-0000108A0000}"/>
    <cellStyle name="桁区切り 2 8 2 4 2 2 6" xfId="28934" xr:uid="{00000000-0005-0000-0000-0000118A0000}"/>
    <cellStyle name="桁区切り 2 8 2 4 2 3" xfId="3800" xr:uid="{00000000-0005-0000-0000-0000128A0000}"/>
    <cellStyle name="桁区切り 2 8 2 4 2 3 2" xfId="10349" xr:uid="{00000000-0005-0000-0000-0000138A0000}"/>
    <cellStyle name="桁区切り 2 8 2 4 2 3 3" xfId="14386" xr:uid="{00000000-0005-0000-0000-0000148A0000}"/>
    <cellStyle name="桁区切り 2 8 2 4 2 3 3 2" xfId="24969" xr:uid="{00000000-0005-0000-0000-0000158A0000}"/>
    <cellStyle name="桁区切り 2 8 2 4 2 3 3 3" xfId="35551" xr:uid="{00000000-0005-0000-0000-0000168A0000}"/>
    <cellStyle name="桁区切り 2 8 2 4 2 3 4" xfId="19678" xr:uid="{00000000-0005-0000-0000-0000178A0000}"/>
    <cellStyle name="桁区切り 2 8 2 4 2 3 5" xfId="30260" xr:uid="{00000000-0005-0000-0000-0000188A0000}"/>
    <cellStyle name="桁区切り 2 8 2 4 2 4" xfId="10346" xr:uid="{00000000-0005-0000-0000-0000198A0000}"/>
    <cellStyle name="桁区切り 2 8 2 4 2 5" xfId="11742" xr:uid="{00000000-0005-0000-0000-00001A8A0000}"/>
    <cellStyle name="桁区切り 2 8 2 4 2 5 2" xfId="22325" xr:uid="{00000000-0005-0000-0000-00001B8A0000}"/>
    <cellStyle name="桁区切り 2 8 2 4 2 5 3" xfId="32907" xr:uid="{00000000-0005-0000-0000-00001C8A0000}"/>
    <cellStyle name="桁区切り 2 8 2 4 2 6" xfId="17032" xr:uid="{00000000-0005-0000-0000-00001D8A0000}"/>
    <cellStyle name="桁区切り 2 8 2 4 2 7" xfId="27614" xr:uid="{00000000-0005-0000-0000-00001E8A0000}"/>
    <cellStyle name="桁区切り 2 8 2 4 3" xfId="1751" xr:uid="{00000000-0005-0000-0000-00001F8A0000}"/>
    <cellStyle name="桁区切り 2 8 2 4 3 2" xfId="4400" xr:uid="{00000000-0005-0000-0000-0000208A0000}"/>
    <cellStyle name="桁区切り 2 8 2 4 3 2 2" xfId="10351" xr:uid="{00000000-0005-0000-0000-0000218A0000}"/>
    <cellStyle name="桁区切り 2 8 2 4 3 2 3" xfId="14986" xr:uid="{00000000-0005-0000-0000-0000228A0000}"/>
    <cellStyle name="桁区切り 2 8 2 4 3 2 3 2" xfId="25569" xr:uid="{00000000-0005-0000-0000-0000238A0000}"/>
    <cellStyle name="桁区切り 2 8 2 4 3 2 3 3" xfId="36151" xr:uid="{00000000-0005-0000-0000-0000248A0000}"/>
    <cellStyle name="桁区切り 2 8 2 4 3 2 4" xfId="20278" xr:uid="{00000000-0005-0000-0000-0000258A0000}"/>
    <cellStyle name="桁区切り 2 8 2 4 3 2 5" xfId="30860" xr:uid="{00000000-0005-0000-0000-0000268A0000}"/>
    <cellStyle name="桁区切り 2 8 2 4 3 3" xfId="10350" xr:uid="{00000000-0005-0000-0000-0000278A0000}"/>
    <cellStyle name="桁区切り 2 8 2 4 3 4" xfId="12342" xr:uid="{00000000-0005-0000-0000-0000288A0000}"/>
    <cellStyle name="桁区切り 2 8 2 4 3 4 2" xfId="22925" xr:uid="{00000000-0005-0000-0000-0000298A0000}"/>
    <cellStyle name="桁区切り 2 8 2 4 3 4 3" xfId="33507" xr:uid="{00000000-0005-0000-0000-00002A8A0000}"/>
    <cellStyle name="桁区切り 2 8 2 4 3 5" xfId="17632" xr:uid="{00000000-0005-0000-0000-00002B8A0000}"/>
    <cellStyle name="桁区切り 2 8 2 4 3 6" xfId="28214" xr:uid="{00000000-0005-0000-0000-00002C8A0000}"/>
    <cellStyle name="桁区切り 2 8 2 4 4" xfId="3080" xr:uid="{00000000-0005-0000-0000-00002D8A0000}"/>
    <cellStyle name="桁区切り 2 8 2 4 4 2" xfId="10352" xr:uid="{00000000-0005-0000-0000-00002E8A0000}"/>
    <cellStyle name="桁区切り 2 8 2 4 4 3" xfId="13666" xr:uid="{00000000-0005-0000-0000-00002F8A0000}"/>
    <cellStyle name="桁区切り 2 8 2 4 4 3 2" xfId="24249" xr:uid="{00000000-0005-0000-0000-0000308A0000}"/>
    <cellStyle name="桁区切り 2 8 2 4 4 3 3" xfId="34831" xr:uid="{00000000-0005-0000-0000-0000318A0000}"/>
    <cellStyle name="桁区切り 2 8 2 4 4 4" xfId="18958" xr:uid="{00000000-0005-0000-0000-0000328A0000}"/>
    <cellStyle name="桁区切り 2 8 2 4 4 5" xfId="29540" xr:uid="{00000000-0005-0000-0000-0000338A0000}"/>
    <cellStyle name="桁区切り 2 8 2 4 5" xfId="10345" xr:uid="{00000000-0005-0000-0000-0000348A0000}"/>
    <cellStyle name="桁区切り 2 8 2 4 6" xfId="11022" xr:uid="{00000000-0005-0000-0000-0000358A0000}"/>
    <cellStyle name="桁区切り 2 8 2 4 6 2" xfId="21605" xr:uid="{00000000-0005-0000-0000-0000368A0000}"/>
    <cellStyle name="桁区切り 2 8 2 4 6 3" xfId="32187" xr:uid="{00000000-0005-0000-0000-0000378A0000}"/>
    <cellStyle name="桁区切り 2 8 2 4 7" xfId="16312" xr:uid="{00000000-0005-0000-0000-0000388A0000}"/>
    <cellStyle name="桁区切り 2 8 2 4 8" xfId="26894" xr:uid="{00000000-0005-0000-0000-0000398A0000}"/>
    <cellStyle name="桁区切り 2 8 2 5" xfId="551" xr:uid="{00000000-0005-0000-0000-00003A8A0000}"/>
    <cellStyle name="桁区切り 2 8 2 5 2" xfId="1271" xr:uid="{00000000-0005-0000-0000-00003B8A0000}"/>
    <cellStyle name="桁区切り 2 8 2 5 2 2" xfId="2591" xr:uid="{00000000-0005-0000-0000-00003C8A0000}"/>
    <cellStyle name="桁区切り 2 8 2 5 2 2 2" xfId="5240" xr:uid="{00000000-0005-0000-0000-00003D8A0000}"/>
    <cellStyle name="桁区切り 2 8 2 5 2 2 2 2" xfId="10356" xr:uid="{00000000-0005-0000-0000-00003E8A0000}"/>
    <cellStyle name="桁区切り 2 8 2 5 2 2 2 3" xfId="15826" xr:uid="{00000000-0005-0000-0000-00003F8A0000}"/>
    <cellStyle name="桁区切り 2 8 2 5 2 2 2 3 2" xfId="26409" xr:uid="{00000000-0005-0000-0000-0000408A0000}"/>
    <cellStyle name="桁区切り 2 8 2 5 2 2 2 3 3" xfId="36991" xr:uid="{00000000-0005-0000-0000-0000418A0000}"/>
    <cellStyle name="桁区切り 2 8 2 5 2 2 2 4" xfId="21118" xr:uid="{00000000-0005-0000-0000-0000428A0000}"/>
    <cellStyle name="桁区切り 2 8 2 5 2 2 2 5" xfId="31700" xr:uid="{00000000-0005-0000-0000-0000438A0000}"/>
    <cellStyle name="桁区切り 2 8 2 5 2 2 3" xfId="10355" xr:uid="{00000000-0005-0000-0000-0000448A0000}"/>
    <cellStyle name="桁区切り 2 8 2 5 2 2 4" xfId="13182" xr:uid="{00000000-0005-0000-0000-0000458A0000}"/>
    <cellStyle name="桁区切り 2 8 2 5 2 2 4 2" xfId="23765" xr:uid="{00000000-0005-0000-0000-0000468A0000}"/>
    <cellStyle name="桁区切り 2 8 2 5 2 2 4 3" xfId="34347" xr:uid="{00000000-0005-0000-0000-0000478A0000}"/>
    <cellStyle name="桁区切り 2 8 2 5 2 2 5" xfId="18472" xr:uid="{00000000-0005-0000-0000-0000488A0000}"/>
    <cellStyle name="桁区切り 2 8 2 5 2 2 6" xfId="29054" xr:uid="{00000000-0005-0000-0000-0000498A0000}"/>
    <cellStyle name="桁区切り 2 8 2 5 2 3" xfId="3920" xr:uid="{00000000-0005-0000-0000-00004A8A0000}"/>
    <cellStyle name="桁区切り 2 8 2 5 2 3 2" xfId="10357" xr:uid="{00000000-0005-0000-0000-00004B8A0000}"/>
    <cellStyle name="桁区切り 2 8 2 5 2 3 3" xfId="14506" xr:uid="{00000000-0005-0000-0000-00004C8A0000}"/>
    <cellStyle name="桁区切り 2 8 2 5 2 3 3 2" xfId="25089" xr:uid="{00000000-0005-0000-0000-00004D8A0000}"/>
    <cellStyle name="桁区切り 2 8 2 5 2 3 3 3" xfId="35671" xr:uid="{00000000-0005-0000-0000-00004E8A0000}"/>
    <cellStyle name="桁区切り 2 8 2 5 2 3 4" xfId="19798" xr:uid="{00000000-0005-0000-0000-00004F8A0000}"/>
    <cellStyle name="桁区切り 2 8 2 5 2 3 5" xfId="30380" xr:uid="{00000000-0005-0000-0000-0000508A0000}"/>
    <cellStyle name="桁区切り 2 8 2 5 2 4" xfId="10354" xr:uid="{00000000-0005-0000-0000-0000518A0000}"/>
    <cellStyle name="桁区切り 2 8 2 5 2 5" xfId="11862" xr:uid="{00000000-0005-0000-0000-0000528A0000}"/>
    <cellStyle name="桁区切り 2 8 2 5 2 5 2" xfId="22445" xr:uid="{00000000-0005-0000-0000-0000538A0000}"/>
    <cellStyle name="桁区切り 2 8 2 5 2 5 3" xfId="33027" xr:uid="{00000000-0005-0000-0000-0000548A0000}"/>
    <cellStyle name="桁区切り 2 8 2 5 2 6" xfId="17152" xr:uid="{00000000-0005-0000-0000-0000558A0000}"/>
    <cellStyle name="桁区切り 2 8 2 5 2 7" xfId="27734" xr:uid="{00000000-0005-0000-0000-0000568A0000}"/>
    <cellStyle name="桁区切り 2 8 2 5 3" xfId="1871" xr:uid="{00000000-0005-0000-0000-0000578A0000}"/>
    <cellStyle name="桁区切り 2 8 2 5 3 2" xfId="4520" xr:uid="{00000000-0005-0000-0000-0000588A0000}"/>
    <cellStyle name="桁区切り 2 8 2 5 3 2 2" xfId="10359" xr:uid="{00000000-0005-0000-0000-0000598A0000}"/>
    <cellStyle name="桁区切り 2 8 2 5 3 2 3" xfId="15106" xr:uid="{00000000-0005-0000-0000-00005A8A0000}"/>
    <cellStyle name="桁区切り 2 8 2 5 3 2 3 2" xfId="25689" xr:uid="{00000000-0005-0000-0000-00005B8A0000}"/>
    <cellStyle name="桁区切り 2 8 2 5 3 2 3 3" xfId="36271" xr:uid="{00000000-0005-0000-0000-00005C8A0000}"/>
    <cellStyle name="桁区切り 2 8 2 5 3 2 4" xfId="20398" xr:uid="{00000000-0005-0000-0000-00005D8A0000}"/>
    <cellStyle name="桁区切り 2 8 2 5 3 2 5" xfId="30980" xr:uid="{00000000-0005-0000-0000-00005E8A0000}"/>
    <cellStyle name="桁区切り 2 8 2 5 3 3" xfId="10358" xr:uid="{00000000-0005-0000-0000-00005F8A0000}"/>
    <cellStyle name="桁区切り 2 8 2 5 3 4" xfId="12462" xr:uid="{00000000-0005-0000-0000-0000608A0000}"/>
    <cellStyle name="桁区切り 2 8 2 5 3 4 2" xfId="23045" xr:uid="{00000000-0005-0000-0000-0000618A0000}"/>
    <cellStyle name="桁区切り 2 8 2 5 3 4 3" xfId="33627" xr:uid="{00000000-0005-0000-0000-0000628A0000}"/>
    <cellStyle name="桁区切り 2 8 2 5 3 5" xfId="17752" xr:uid="{00000000-0005-0000-0000-0000638A0000}"/>
    <cellStyle name="桁区切り 2 8 2 5 3 6" xfId="28334" xr:uid="{00000000-0005-0000-0000-0000648A0000}"/>
    <cellStyle name="桁区切り 2 8 2 5 4" xfId="3200" xr:uid="{00000000-0005-0000-0000-0000658A0000}"/>
    <cellStyle name="桁区切り 2 8 2 5 4 2" xfId="10360" xr:uid="{00000000-0005-0000-0000-0000668A0000}"/>
    <cellStyle name="桁区切り 2 8 2 5 4 3" xfId="13786" xr:uid="{00000000-0005-0000-0000-0000678A0000}"/>
    <cellStyle name="桁区切り 2 8 2 5 4 3 2" xfId="24369" xr:uid="{00000000-0005-0000-0000-0000688A0000}"/>
    <cellStyle name="桁区切り 2 8 2 5 4 3 3" xfId="34951" xr:uid="{00000000-0005-0000-0000-0000698A0000}"/>
    <cellStyle name="桁区切り 2 8 2 5 4 4" xfId="19078" xr:uid="{00000000-0005-0000-0000-00006A8A0000}"/>
    <cellStyle name="桁区切り 2 8 2 5 4 5" xfId="29660" xr:uid="{00000000-0005-0000-0000-00006B8A0000}"/>
    <cellStyle name="桁区切り 2 8 2 5 5" xfId="10353" xr:uid="{00000000-0005-0000-0000-00006C8A0000}"/>
    <cellStyle name="桁区切り 2 8 2 5 6" xfId="11142" xr:uid="{00000000-0005-0000-0000-00006D8A0000}"/>
    <cellStyle name="桁区切り 2 8 2 5 6 2" xfId="21725" xr:uid="{00000000-0005-0000-0000-00006E8A0000}"/>
    <cellStyle name="桁区切り 2 8 2 5 6 3" xfId="32307" xr:uid="{00000000-0005-0000-0000-00006F8A0000}"/>
    <cellStyle name="桁区切り 2 8 2 5 7" xfId="16432" xr:uid="{00000000-0005-0000-0000-0000708A0000}"/>
    <cellStyle name="桁区切り 2 8 2 5 8" xfId="27014" xr:uid="{00000000-0005-0000-0000-0000718A0000}"/>
    <cellStyle name="桁区切り 2 8 2 6" xfId="671" xr:uid="{00000000-0005-0000-0000-0000728A0000}"/>
    <cellStyle name="桁区切り 2 8 2 6 2" xfId="1991" xr:uid="{00000000-0005-0000-0000-0000738A0000}"/>
    <cellStyle name="桁区切り 2 8 2 6 2 2" xfId="4640" xr:uid="{00000000-0005-0000-0000-0000748A0000}"/>
    <cellStyle name="桁区切り 2 8 2 6 2 2 2" xfId="10363" xr:uid="{00000000-0005-0000-0000-0000758A0000}"/>
    <cellStyle name="桁区切り 2 8 2 6 2 2 3" xfId="15226" xr:uid="{00000000-0005-0000-0000-0000768A0000}"/>
    <cellStyle name="桁区切り 2 8 2 6 2 2 3 2" xfId="25809" xr:uid="{00000000-0005-0000-0000-0000778A0000}"/>
    <cellStyle name="桁区切り 2 8 2 6 2 2 3 3" xfId="36391" xr:uid="{00000000-0005-0000-0000-0000788A0000}"/>
    <cellStyle name="桁区切り 2 8 2 6 2 2 4" xfId="20518" xr:uid="{00000000-0005-0000-0000-0000798A0000}"/>
    <cellStyle name="桁区切り 2 8 2 6 2 2 5" xfId="31100" xr:uid="{00000000-0005-0000-0000-00007A8A0000}"/>
    <cellStyle name="桁区切り 2 8 2 6 2 3" xfId="10362" xr:uid="{00000000-0005-0000-0000-00007B8A0000}"/>
    <cellStyle name="桁区切り 2 8 2 6 2 4" xfId="12582" xr:uid="{00000000-0005-0000-0000-00007C8A0000}"/>
    <cellStyle name="桁区切り 2 8 2 6 2 4 2" xfId="23165" xr:uid="{00000000-0005-0000-0000-00007D8A0000}"/>
    <cellStyle name="桁区切り 2 8 2 6 2 4 3" xfId="33747" xr:uid="{00000000-0005-0000-0000-00007E8A0000}"/>
    <cellStyle name="桁区切り 2 8 2 6 2 5" xfId="17872" xr:uid="{00000000-0005-0000-0000-00007F8A0000}"/>
    <cellStyle name="桁区切り 2 8 2 6 2 6" xfId="28454" xr:uid="{00000000-0005-0000-0000-0000808A0000}"/>
    <cellStyle name="桁区切り 2 8 2 6 3" xfId="3320" xr:uid="{00000000-0005-0000-0000-0000818A0000}"/>
    <cellStyle name="桁区切り 2 8 2 6 3 2" xfId="10364" xr:uid="{00000000-0005-0000-0000-0000828A0000}"/>
    <cellStyle name="桁区切り 2 8 2 6 3 3" xfId="13906" xr:uid="{00000000-0005-0000-0000-0000838A0000}"/>
    <cellStyle name="桁区切り 2 8 2 6 3 3 2" xfId="24489" xr:uid="{00000000-0005-0000-0000-0000848A0000}"/>
    <cellStyle name="桁区切り 2 8 2 6 3 3 3" xfId="35071" xr:uid="{00000000-0005-0000-0000-0000858A0000}"/>
    <cellStyle name="桁区切り 2 8 2 6 3 4" xfId="19198" xr:uid="{00000000-0005-0000-0000-0000868A0000}"/>
    <cellStyle name="桁区切り 2 8 2 6 3 5" xfId="29780" xr:uid="{00000000-0005-0000-0000-0000878A0000}"/>
    <cellStyle name="桁区切り 2 8 2 6 4" xfId="10361" xr:uid="{00000000-0005-0000-0000-0000888A0000}"/>
    <cellStyle name="桁区切り 2 8 2 6 5" xfId="11262" xr:uid="{00000000-0005-0000-0000-0000898A0000}"/>
    <cellStyle name="桁区切り 2 8 2 6 5 2" xfId="21845" xr:uid="{00000000-0005-0000-0000-00008A8A0000}"/>
    <cellStyle name="桁区切り 2 8 2 6 5 3" xfId="32427" xr:uid="{00000000-0005-0000-0000-00008B8A0000}"/>
    <cellStyle name="桁区切り 2 8 2 6 6" xfId="16552" xr:uid="{00000000-0005-0000-0000-00008C8A0000}"/>
    <cellStyle name="桁区切り 2 8 2 6 7" xfId="27134" xr:uid="{00000000-0005-0000-0000-00008D8A0000}"/>
    <cellStyle name="桁区切り 2 8 2 7" xfId="791" xr:uid="{00000000-0005-0000-0000-00008E8A0000}"/>
    <cellStyle name="桁区切り 2 8 2 7 2" xfId="2111" xr:uid="{00000000-0005-0000-0000-00008F8A0000}"/>
    <cellStyle name="桁区切り 2 8 2 7 2 2" xfId="4760" xr:uid="{00000000-0005-0000-0000-0000908A0000}"/>
    <cellStyle name="桁区切り 2 8 2 7 2 2 2" xfId="10367" xr:uid="{00000000-0005-0000-0000-0000918A0000}"/>
    <cellStyle name="桁区切り 2 8 2 7 2 2 3" xfId="15346" xr:uid="{00000000-0005-0000-0000-0000928A0000}"/>
    <cellStyle name="桁区切り 2 8 2 7 2 2 3 2" xfId="25929" xr:uid="{00000000-0005-0000-0000-0000938A0000}"/>
    <cellStyle name="桁区切り 2 8 2 7 2 2 3 3" xfId="36511" xr:uid="{00000000-0005-0000-0000-0000948A0000}"/>
    <cellStyle name="桁区切り 2 8 2 7 2 2 4" xfId="20638" xr:uid="{00000000-0005-0000-0000-0000958A0000}"/>
    <cellStyle name="桁区切り 2 8 2 7 2 2 5" xfId="31220" xr:uid="{00000000-0005-0000-0000-0000968A0000}"/>
    <cellStyle name="桁区切り 2 8 2 7 2 3" xfId="10366" xr:uid="{00000000-0005-0000-0000-0000978A0000}"/>
    <cellStyle name="桁区切り 2 8 2 7 2 4" xfId="12702" xr:uid="{00000000-0005-0000-0000-0000988A0000}"/>
    <cellStyle name="桁区切り 2 8 2 7 2 4 2" xfId="23285" xr:uid="{00000000-0005-0000-0000-0000998A0000}"/>
    <cellStyle name="桁区切り 2 8 2 7 2 4 3" xfId="33867" xr:uid="{00000000-0005-0000-0000-00009A8A0000}"/>
    <cellStyle name="桁区切り 2 8 2 7 2 5" xfId="17992" xr:uid="{00000000-0005-0000-0000-00009B8A0000}"/>
    <cellStyle name="桁区切り 2 8 2 7 2 6" xfId="28574" xr:uid="{00000000-0005-0000-0000-00009C8A0000}"/>
    <cellStyle name="桁区切り 2 8 2 7 3" xfId="3440" xr:uid="{00000000-0005-0000-0000-00009D8A0000}"/>
    <cellStyle name="桁区切り 2 8 2 7 3 2" xfId="10368" xr:uid="{00000000-0005-0000-0000-00009E8A0000}"/>
    <cellStyle name="桁区切り 2 8 2 7 3 3" xfId="14026" xr:uid="{00000000-0005-0000-0000-00009F8A0000}"/>
    <cellStyle name="桁区切り 2 8 2 7 3 3 2" xfId="24609" xr:uid="{00000000-0005-0000-0000-0000A08A0000}"/>
    <cellStyle name="桁区切り 2 8 2 7 3 3 3" xfId="35191" xr:uid="{00000000-0005-0000-0000-0000A18A0000}"/>
    <cellStyle name="桁区切り 2 8 2 7 3 4" xfId="19318" xr:uid="{00000000-0005-0000-0000-0000A28A0000}"/>
    <cellStyle name="桁区切り 2 8 2 7 3 5" xfId="29900" xr:uid="{00000000-0005-0000-0000-0000A38A0000}"/>
    <cellStyle name="桁区切り 2 8 2 7 4" xfId="10365" xr:uid="{00000000-0005-0000-0000-0000A48A0000}"/>
    <cellStyle name="桁区切り 2 8 2 7 5" xfId="11382" xr:uid="{00000000-0005-0000-0000-0000A58A0000}"/>
    <cellStyle name="桁区切り 2 8 2 7 5 2" xfId="21965" xr:uid="{00000000-0005-0000-0000-0000A68A0000}"/>
    <cellStyle name="桁区切り 2 8 2 7 5 3" xfId="32547" xr:uid="{00000000-0005-0000-0000-0000A78A0000}"/>
    <cellStyle name="桁区切り 2 8 2 7 6" xfId="16672" xr:uid="{00000000-0005-0000-0000-0000A88A0000}"/>
    <cellStyle name="桁区切り 2 8 2 7 7" xfId="27254" xr:uid="{00000000-0005-0000-0000-0000A98A0000}"/>
    <cellStyle name="桁区切り 2 8 2 8" xfId="1391" xr:uid="{00000000-0005-0000-0000-0000AA8A0000}"/>
    <cellStyle name="桁区切り 2 8 2 8 2" xfId="4040" xr:uid="{00000000-0005-0000-0000-0000AB8A0000}"/>
    <cellStyle name="桁区切り 2 8 2 8 2 2" xfId="10370" xr:uid="{00000000-0005-0000-0000-0000AC8A0000}"/>
    <cellStyle name="桁区切り 2 8 2 8 2 3" xfId="14626" xr:uid="{00000000-0005-0000-0000-0000AD8A0000}"/>
    <cellStyle name="桁区切り 2 8 2 8 2 3 2" xfId="25209" xr:uid="{00000000-0005-0000-0000-0000AE8A0000}"/>
    <cellStyle name="桁区切り 2 8 2 8 2 3 3" xfId="35791" xr:uid="{00000000-0005-0000-0000-0000AF8A0000}"/>
    <cellStyle name="桁区切り 2 8 2 8 2 4" xfId="19918" xr:uid="{00000000-0005-0000-0000-0000B08A0000}"/>
    <cellStyle name="桁区切り 2 8 2 8 2 5" xfId="30500" xr:uid="{00000000-0005-0000-0000-0000B18A0000}"/>
    <cellStyle name="桁区切り 2 8 2 8 3" xfId="10369" xr:uid="{00000000-0005-0000-0000-0000B28A0000}"/>
    <cellStyle name="桁区切り 2 8 2 8 4" xfId="11982" xr:uid="{00000000-0005-0000-0000-0000B38A0000}"/>
    <cellStyle name="桁区切り 2 8 2 8 4 2" xfId="22565" xr:uid="{00000000-0005-0000-0000-0000B48A0000}"/>
    <cellStyle name="桁区切り 2 8 2 8 4 3" xfId="33147" xr:uid="{00000000-0005-0000-0000-0000B58A0000}"/>
    <cellStyle name="桁区切り 2 8 2 8 5" xfId="17272" xr:uid="{00000000-0005-0000-0000-0000B68A0000}"/>
    <cellStyle name="桁区切り 2 8 2 8 6" xfId="27854" xr:uid="{00000000-0005-0000-0000-0000B78A0000}"/>
    <cellStyle name="桁区切り 2 8 2 9" xfId="2720" xr:uid="{00000000-0005-0000-0000-0000B88A0000}"/>
    <cellStyle name="桁区切り 2 8 2 9 2" xfId="10371" xr:uid="{00000000-0005-0000-0000-0000B98A0000}"/>
    <cellStyle name="桁区切り 2 8 2 9 3" xfId="13306" xr:uid="{00000000-0005-0000-0000-0000BA8A0000}"/>
    <cellStyle name="桁区切り 2 8 2 9 3 2" xfId="23889" xr:uid="{00000000-0005-0000-0000-0000BB8A0000}"/>
    <cellStyle name="桁区切り 2 8 2 9 3 3" xfId="34471" xr:uid="{00000000-0005-0000-0000-0000BC8A0000}"/>
    <cellStyle name="桁区切り 2 8 2 9 4" xfId="18598" xr:uid="{00000000-0005-0000-0000-0000BD8A0000}"/>
    <cellStyle name="桁区切り 2 8 2 9 5" xfId="29180" xr:uid="{00000000-0005-0000-0000-0000BE8A0000}"/>
    <cellStyle name="桁区切り 2 8 3" xfId="111" xr:uid="{00000000-0005-0000-0000-0000BF8A0000}"/>
    <cellStyle name="桁区切り 2 8 3 10" xfId="10372" xr:uid="{00000000-0005-0000-0000-0000C08A0000}"/>
    <cellStyle name="桁区切り 2 8 3 11" xfId="10702" xr:uid="{00000000-0005-0000-0000-0000C18A0000}"/>
    <cellStyle name="桁区切り 2 8 3 11 2" xfId="21285" xr:uid="{00000000-0005-0000-0000-0000C28A0000}"/>
    <cellStyle name="桁区切り 2 8 3 11 3" xfId="31867" xr:uid="{00000000-0005-0000-0000-0000C38A0000}"/>
    <cellStyle name="桁区切り 2 8 3 12" xfId="15992" xr:uid="{00000000-0005-0000-0000-0000C48A0000}"/>
    <cellStyle name="桁区切り 2 8 3 13" xfId="26574" xr:uid="{00000000-0005-0000-0000-0000C58A0000}"/>
    <cellStyle name="桁区切り 2 8 3 2" xfId="231" xr:uid="{00000000-0005-0000-0000-0000C68A0000}"/>
    <cellStyle name="桁区切り 2 8 3 2 2" xfId="951" xr:uid="{00000000-0005-0000-0000-0000C78A0000}"/>
    <cellStyle name="桁区切り 2 8 3 2 2 2" xfId="2271" xr:uid="{00000000-0005-0000-0000-0000C88A0000}"/>
    <cellStyle name="桁区切り 2 8 3 2 2 2 2" xfId="4920" xr:uid="{00000000-0005-0000-0000-0000C98A0000}"/>
    <cellStyle name="桁区切り 2 8 3 2 2 2 2 2" xfId="10376" xr:uid="{00000000-0005-0000-0000-0000CA8A0000}"/>
    <cellStyle name="桁区切り 2 8 3 2 2 2 2 3" xfId="15506" xr:uid="{00000000-0005-0000-0000-0000CB8A0000}"/>
    <cellStyle name="桁区切り 2 8 3 2 2 2 2 3 2" xfId="26089" xr:uid="{00000000-0005-0000-0000-0000CC8A0000}"/>
    <cellStyle name="桁区切り 2 8 3 2 2 2 2 3 3" xfId="36671" xr:uid="{00000000-0005-0000-0000-0000CD8A0000}"/>
    <cellStyle name="桁区切り 2 8 3 2 2 2 2 4" xfId="20798" xr:uid="{00000000-0005-0000-0000-0000CE8A0000}"/>
    <cellStyle name="桁区切り 2 8 3 2 2 2 2 5" xfId="31380" xr:uid="{00000000-0005-0000-0000-0000CF8A0000}"/>
    <cellStyle name="桁区切り 2 8 3 2 2 2 3" xfId="10375" xr:uid="{00000000-0005-0000-0000-0000D08A0000}"/>
    <cellStyle name="桁区切り 2 8 3 2 2 2 4" xfId="12862" xr:uid="{00000000-0005-0000-0000-0000D18A0000}"/>
    <cellStyle name="桁区切り 2 8 3 2 2 2 4 2" xfId="23445" xr:uid="{00000000-0005-0000-0000-0000D28A0000}"/>
    <cellStyle name="桁区切り 2 8 3 2 2 2 4 3" xfId="34027" xr:uid="{00000000-0005-0000-0000-0000D38A0000}"/>
    <cellStyle name="桁区切り 2 8 3 2 2 2 5" xfId="18152" xr:uid="{00000000-0005-0000-0000-0000D48A0000}"/>
    <cellStyle name="桁区切り 2 8 3 2 2 2 6" xfId="28734" xr:uid="{00000000-0005-0000-0000-0000D58A0000}"/>
    <cellStyle name="桁区切り 2 8 3 2 2 3" xfId="3600" xr:uid="{00000000-0005-0000-0000-0000D68A0000}"/>
    <cellStyle name="桁区切り 2 8 3 2 2 3 2" xfId="10377" xr:uid="{00000000-0005-0000-0000-0000D78A0000}"/>
    <cellStyle name="桁区切り 2 8 3 2 2 3 3" xfId="14186" xr:uid="{00000000-0005-0000-0000-0000D88A0000}"/>
    <cellStyle name="桁区切り 2 8 3 2 2 3 3 2" xfId="24769" xr:uid="{00000000-0005-0000-0000-0000D98A0000}"/>
    <cellStyle name="桁区切り 2 8 3 2 2 3 3 3" xfId="35351" xr:uid="{00000000-0005-0000-0000-0000DA8A0000}"/>
    <cellStyle name="桁区切り 2 8 3 2 2 3 4" xfId="19478" xr:uid="{00000000-0005-0000-0000-0000DB8A0000}"/>
    <cellStyle name="桁区切り 2 8 3 2 2 3 5" xfId="30060" xr:uid="{00000000-0005-0000-0000-0000DC8A0000}"/>
    <cellStyle name="桁区切り 2 8 3 2 2 4" xfId="10374" xr:uid="{00000000-0005-0000-0000-0000DD8A0000}"/>
    <cellStyle name="桁区切り 2 8 3 2 2 5" xfId="11542" xr:uid="{00000000-0005-0000-0000-0000DE8A0000}"/>
    <cellStyle name="桁区切り 2 8 3 2 2 5 2" xfId="22125" xr:uid="{00000000-0005-0000-0000-0000DF8A0000}"/>
    <cellStyle name="桁区切り 2 8 3 2 2 5 3" xfId="32707" xr:uid="{00000000-0005-0000-0000-0000E08A0000}"/>
    <cellStyle name="桁区切り 2 8 3 2 2 6" xfId="16832" xr:uid="{00000000-0005-0000-0000-0000E18A0000}"/>
    <cellStyle name="桁区切り 2 8 3 2 2 7" xfId="27414" xr:uid="{00000000-0005-0000-0000-0000E28A0000}"/>
    <cellStyle name="桁区切り 2 8 3 2 3" xfId="1551" xr:uid="{00000000-0005-0000-0000-0000E38A0000}"/>
    <cellStyle name="桁区切り 2 8 3 2 3 2" xfId="4200" xr:uid="{00000000-0005-0000-0000-0000E48A0000}"/>
    <cellStyle name="桁区切り 2 8 3 2 3 2 2" xfId="10379" xr:uid="{00000000-0005-0000-0000-0000E58A0000}"/>
    <cellStyle name="桁区切り 2 8 3 2 3 2 3" xfId="14786" xr:uid="{00000000-0005-0000-0000-0000E68A0000}"/>
    <cellStyle name="桁区切り 2 8 3 2 3 2 3 2" xfId="25369" xr:uid="{00000000-0005-0000-0000-0000E78A0000}"/>
    <cellStyle name="桁区切り 2 8 3 2 3 2 3 3" xfId="35951" xr:uid="{00000000-0005-0000-0000-0000E88A0000}"/>
    <cellStyle name="桁区切り 2 8 3 2 3 2 4" xfId="20078" xr:uid="{00000000-0005-0000-0000-0000E98A0000}"/>
    <cellStyle name="桁区切り 2 8 3 2 3 2 5" xfId="30660" xr:uid="{00000000-0005-0000-0000-0000EA8A0000}"/>
    <cellStyle name="桁区切り 2 8 3 2 3 3" xfId="10378" xr:uid="{00000000-0005-0000-0000-0000EB8A0000}"/>
    <cellStyle name="桁区切り 2 8 3 2 3 4" xfId="12142" xr:uid="{00000000-0005-0000-0000-0000EC8A0000}"/>
    <cellStyle name="桁区切り 2 8 3 2 3 4 2" xfId="22725" xr:uid="{00000000-0005-0000-0000-0000ED8A0000}"/>
    <cellStyle name="桁区切り 2 8 3 2 3 4 3" xfId="33307" xr:uid="{00000000-0005-0000-0000-0000EE8A0000}"/>
    <cellStyle name="桁区切り 2 8 3 2 3 5" xfId="17432" xr:uid="{00000000-0005-0000-0000-0000EF8A0000}"/>
    <cellStyle name="桁区切り 2 8 3 2 3 6" xfId="28014" xr:uid="{00000000-0005-0000-0000-0000F08A0000}"/>
    <cellStyle name="桁区切り 2 8 3 2 4" xfId="2880" xr:uid="{00000000-0005-0000-0000-0000F18A0000}"/>
    <cellStyle name="桁区切り 2 8 3 2 4 2" xfId="10380" xr:uid="{00000000-0005-0000-0000-0000F28A0000}"/>
    <cellStyle name="桁区切り 2 8 3 2 4 3" xfId="13466" xr:uid="{00000000-0005-0000-0000-0000F38A0000}"/>
    <cellStyle name="桁区切り 2 8 3 2 4 3 2" xfId="24049" xr:uid="{00000000-0005-0000-0000-0000F48A0000}"/>
    <cellStyle name="桁区切り 2 8 3 2 4 3 3" xfId="34631" xr:uid="{00000000-0005-0000-0000-0000F58A0000}"/>
    <cellStyle name="桁区切り 2 8 3 2 4 4" xfId="18758" xr:uid="{00000000-0005-0000-0000-0000F68A0000}"/>
    <cellStyle name="桁区切り 2 8 3 2 4 5" xfId="29340" xr:uid="{00000000-0005-0000-0000-0000F78A0000}"/>
    <cellStyle name="桁区切り 2 8 3 2 5" xfId="10373" xr:uid="{00000000-0005-0000-0000-0000F88A0000}"/>
    <cellStyle name="桁区切り 2 8 3 2 6" xfId="10822" xr:uid="{00000000-0005-0000-0000-0000F98A0000}"/>
    <cellStyle name="桁区切り 2 8 3 2 6 2" xfId="21405" xr:uid="{00000000-0005-0000-0000-0000FA8A0000}"/>
    <cellStyle name="桁区切り 2 8 3 2 6 3" xfId="31987" xr:uid="{00000000-0005-0000-0000-0000FB8A0000}"/>
    <cellStyle name="桁区切り 2 8 3 2 7" xfId="16112" xr:uid="{00000000-0005-0000-0000-0000FC8A0000}"/>
    <cellStyle name="桁区切り 2 8 3 2 8" xfId="26694" xr:uid="{00000000-0005-0000-0000-0000FD8A0000}"/>
    <cellStyle name="桁区切り 2 8 3 3" xfId="351" xr:uid="{00000000-0005-0000-0000-0000FE8A0000}"/>
    <cellStyle name="桁区切り 2 8 3 3 2" xfId="1071" xr:uid="{00000000-0005-0000-0000-0000FF8A0000}"/>
    <cellStyle name="桁区切り 2 8 3 3 2 2" xfId="2391" xr:uid="{00000000-0005-0000-0000-0000008B0000}"/>
    <cellStyle name="桁区切り 2 8 3 3 2 2 2" xfId="5040" xr:uid="{00000000-0005-0000-0000-0000018B0000}"/>
    <cellStyle name="桁区切り 2 8 3 3 2 2 2 2" xfId="10384" xr:uid="{00000000-0005-0000-0000-0000028B0000}"/>
    <cellStyle name="桁区切り 2 8 3 3 2 2 2 3" xfId="15626" xr:uid="{00000000-0005-0000-0000-0000038B0000}"/>
    <cellStyle name="桁区切り 2 8 3 3 2 2 2 3 2" xfId="26209" xr:uid="{00000000-0005-0000-0000-0000048B0000}"/>
    <cellStyle name="桁区切り 2 8 3 3 2 2 2 3 3" xfId="36791" xr:uid="{00000000-0005-0000-0000-0000058B0000}"/>
    <cellStyle name="桁区切り 2 8 3 3 2 2 2 4" xfId="20918" xr:uid="{00000000-0005-0000-0000-0000068B0000}"/>
    <cellStyle name="桁区切り 2 8 3 3 2 2 2 5" xfId="31500" xr:uid="{00000000-0005-0000-0000-0000078B0000}"/>
    <cellStyle name="桁区切り 2 8 3 3 2 2 3" xfId="10383" xr:uid="{00000000-0005-0000-0000-0000088B0000}"/>
    <cellStyle name="桁区切り 2 8 3 3 2 2 4" xfId="12982" xr:uid="{00000000-0005-0000-0000-0000098B0000}"/>
    <cellStyle name="桁区切り 2 8 3 3 2 2 4 2" xfId="23565" xr:uid="{00000000-0005-0000-0000-00000A8B0000}"/>
    <cellStyle name="桁区切り 2 8 3 3 2 2 4 3" xfId="34147" xr:uid="{00000000-0005-0000-0000-00000B8B0000}"/>
    <cellStyle name="桁区切り 2 8 3 3 2 2 5" xfId="18272" xr:uid="{00000000-0005-0000-0000-00000C8B0000}"/>
    <cellStyle name="桁区切り 2 8 3 3 2 2 6" xfId="28854" xr:uid="{00000000-0005-0000-0000-00000D8B0000}"/>
    <cellStyle name="桁区切り 2 8 3 3 2 3" xfId="3720" xr:uid="{00000000-0005-0000-0000-00000E8B0000}"/>
    <cellStyle name="桁区切り 2 8 3 3 2 3 2" xfId="10385" xr:uid="{00000000-0005-0000-0000-00000F8B0000}"/>
    <cellStyle name="桁区切り 2 8 3 3 2 3 3" xfId="14306" xr:uid="{00000000-0005-0000-0000-0000108B0000}"/>
    <cellStyle name="桁区切り 2 8 3 3 2 3 3 2" xfId="24889" xr:uid="{00000000-0005-0000-0000-0000118B0000}"/>
    <cellStyle name="桁区切り 2 8 3 3 2 3 3 3" xfId="35471" xr:uid="{00000000-0005-0000-0000-0000128B0000}"/>
    <cellStyle name="桁区切り 2 8 3 3 2 3 4" xfId="19598" xr:uid="{00000000-0005-0000-0000-0000138B0000}"/>
    <cellStyle name="桁区切り 2 8 3 3 2 3 5" xfId="30180" xr:uid="{00000000-0005-0000-0000-0000148B0000}"/>
    <cellStyle name="桁区切り 2 8 3 3 2 4" xfId="10382" xr:uid="{00000000-0005-0000-0000-0000158B0000}"/>
    <cellStyle name="桁区切り 2 8 3 3 2 5" xfId="11662" xr:uid="{00000000-0005-0000-0000-0000168B0000}"/>
    <cellStyle name="桁区切り 2 8 3 3 2 5 2" xfId="22245" xr:uid="{00000000-0005-0000-0000-0000178B0000}"/>
    <cellStyle name="桁区切り 2 8 3 3 2 5 3" xfId="32827" xr:uid="{00000000-0005-0000-0000-0000188B0000}"/>
    <cellStyle name="桁区切り 2 8 3 3 2 6" xfId="16952" xr:uid="{00000000-0005-0000-0000-0000198B0000}"/>
    <cellStyle name="桁区切り 2 8 3 3 2 7" xfId="27534" xr:uid="{00000000-0005-0000-0000-00001A8B0000}"/>
    <cellStyle name="桁区切り 2 8 3 3 3" xfId="1671" xr:uid="{00000000-0005-0000-0000-00001B8B0000}"/>
    <cellStyle name="桁区切り 2 8 3 3 3 2" xfId="4320" xr:uid="{00000000-0005-0000-0000-00001C8B0000}"/>
    <cellStyle name="桁区切り 2 8 3 3 3 2 2" xfId="10387" xr:uid="{00000000-0005-0000-0000-00001D8B0000}"/>
    <cellStyle name="桁区切り 2 8 3 3 3 2 3" xfId="14906" xr:uid="{00000000-0005-0000-0000-00001E8B0000}"/>
    <cellStyle name="桁区切り 2 8 3 3 3 2 3 2" xfId="25489" xr:uid="{00000000-0005-0000-0000-00001F8B0000}"/>
    <cellStyle name="桁区切り 2 8 3 3 3 2 3 3" xfId="36071" xr:uid="{00000000-0005-0000-0000-0000208B0000}"/>
    <cellStyle name="桁区切り 2 8 3 3 3 2 4" xfId="20198" xr:uid="{00000000-0005-0000-0000-0000218B0000}"/>
    <cellStyle name="桁区切り 2 8 3 3 3 2 5" xfId="30780" xr:uid="{00000000-0005-0000-0000-0000228B0000}"/>
    <cellStyle name="桁区切り 2 8 3 3 3 3" xfId="10386" xr:uid="{00000000-0005-0000-0000-0000238B0000}"/>
    <cellStyle name="桁区切り 2 8 3 3 3 4" xfId="12262" xr:uid="{00000000-0005-0000-0000-0000248B0000}"/>
    <cellStyle name="桁区切り 2 8 3 3 3 4 2" xfId="22845" xr:uid="{00000000-0005-0000-0000-0000258B0000}"/>
    <cellStyle name="桁区切り 2 8 3 3 3 4 3" xfId="33427" xr:uid="{00000000-0005-0000-0000-0000268B0000}"/>
    <cellStyle name="桁区切り 2 8 3 3 3 5" xfId="17552" xr:uid="{00000000-0005-0000-0000-0000278B0000}"/>
    <cellStyle name="桁区切り 2 8 3 3 3 6" xfId="28134" xr:uid="{00000000-0005-0000-0000-0000288B0000}"/>
    <cellStyle name="桁区切り 2 8 3 3 4" xfId="3000" xr:uid="{00000000-0005-0000-0000-0000298B0000}"/>
    <cellStyle name="桁区切り 2 8 3 3 4 2" xfId="10388" xr:uid="{00000000-0005-0000-0000-00002A8B0000}"/>
    <cellStyle name="桁区切り 2 8 3 3 4 3" xfId="13586" xr:uid="{00000000-0005-0000-0000-00002B8B0000}"/>
    <cellStyle name="桁区切り 2 8 3 3 4 3 2" xfId="24169" xr:uid="{00000000-0005-0000-0000-00002C8B0000}"/>
    <cellStyle name="桁区切り 2 8 3 3 4 3 3" xfId="34751" xr:uid="{00000000-0005-0000-0000-00002D8B0000}"/>
    <cellStyle name="桁区切り 2 8 3 3 4 4" xfId="18878" xr:uid="{00000000-0005-0000-0000-00002E8B0000}"/>
    <cellStyle name="桁区切り 2 8 3 3 4 5" xfId="29460" xr:uid="{00000000-0005-0000-0000-00002F8B0000}"/>
    <cellStyle name="桁区切り 2 8 3 3 5" xfId="10381" xr:uid="{00000000-0005-0000-0000-0000308B0000}"/>
    <cellStyle name="桁区切り 2 8 3 3 6" xfId="10942" xr:uid="{00000000-0005-0000-0000-0000318B0000}"/>
    <cellStyle name="桁区切り 2 8 3 3 6 2" xfId="21525" xr:uid="{00000000-0005-0000-0000-0000328B0000}"/>
    <cellStyle name="桁区切り 2 8 3 3 6 3" xfId="32107" xr:uid="{00000000-0005-0000-0000-0000338B0000}"/>
    <cellStyle name="桁区切り 2 8 3 3 7" xfId="16232" xr:uid="{00000000-0005-0000-0000-0000348B0000}"/>
    <cellStyle name="桁区切り 2 8 3 3 8" xfId="26814" xr:uid="{00000000-0005-0000-0000-0000358B0000}"/>
    <cellStyle name="桁区切り 2 8 3 4" xfId="471" xr:uid="{00000000-0005-0000-0000-0000368B0000}"/>
    <cellStyle name="桁区切り 2 8 3 4 2" xfId="1191" xr:uid="{00000000-0005-0000-0000-0000378B0000}"/>
    <cellStyle name="桁区切り 2 8 3 4 2 2" xfId="2511" xr:uid="{00000000-0005-0000-0000-0000388B0000}"/>
    <cellStyle name="桁区切り 2 8 3 4 2 2 2" xfId="5160" xr:uid="{00000000-0005-0000-0000-0000398B0000}"/>
    <cellStyle name="桁区切り 2 8 3 4 2 2 2 2" xfId="10392" xr:uid="{00000000-0005-0000-0000-00003A8B0000}"/>
    <cellStyle name="桁区切り 2 8 3 4 2 2 2 3" xfId="15746" xr:uid="{00000000-0005-0000-0000-00003B8B0000}"/>
    <cellStyle name="桁区切り 2 8 3 4 2 2 2 3 2" xfId="26329" xr:uid="{00000000-0005-0000-0000-00003C8B0000}"/>
    <cellStyle name="桁区切り 2 8 3 4 2 2 2 3 3" xfId="36911" xr:uid="{00000000-0005-0000-0000-00003D8B0000}"/>
    <cellStyle name="桁区切り 2 8 3 4 2 2 2 4" xfId="21038" xr:uid="{00000000-0005-0000-0000-00003E8B0000}"/>
    <cellStyle name="桁区切り 2 8 3 4 2 2 2 5" xfId="31620" xr:uid="{00000000-0005-0000-0000-00003F8B0000}"/>
    <cellStyle name="桁区切り 2 8 3 4 2 2 3" xfId="10391" xr:uid="{00000000-0005-0000-0000-0000408B0000}"/>
    <cellStyle name="桁区切り 2 8 3 4 2 2 4" xfId="13102" xr:uid="{00000000-0005-0000-0000-0000418B0000}"/>
    <cellStyle name="桁区切り 2 8 3 4 2 2 4 2" xfId="23685" xr:uid="{00000000-0005-0000-0000-0000428B0000}"/>
    <cellStyle name="桁区切り 2 8 3 4 2 2 4 3" xfId="34267" xr:uid="{00000000-0005-0000-0000-0000438B0000}"/>
    <cellStyle name="桁区切り 2 8 3 4 2 2 5" xfId="18392" xr:uid="{00000000-0005-0000-0000-0000448B0000}"/>
    <cellStyle name="桁区切り 2 8 3 4 2 2 6" xfId="28974" xr:uid="{00000000-0005-0000-0000-0000458B0000}"/>
    <cellStyle name="桁区切り 2 8 3 4 2 3" xfId="3840" xr:uid="{00000000-0005-0000-0000-0000468B0000}"/>
    <cellStyle name="桁区切り 2 8 3 4 2 3 2" xfId="10393" xr:uid="{00000000-0005-0000-0000-0000478B0000}"/>
    <cellStyle name="桁区切り 2 8 3 4 2 3 3" xfId="14426" xr:uid="{00000000-0005-0000-0000-0000488B0000}"/>
    <cellStyle name="桁区切り 2 8 3 4 2 3 3 2" xfId="25009" xr:uid="{00000000-0005-0000-0000-0000498B0000}"/>
    <cellStyle name="桁区切り 2 8 3 4 2 3 3 3" xfId="35591" xr:uid="{00000000-0005-0000-0000-00004A8B0000}"/>
    <cellStyle name="桁区切り 2 8 3 4 2 3 4" xfId="19718" xr:uid="{00000000-0005-0000-0000-00004B8B0000}"/>
    <cellStyle name="桁区切り 2 8 3 4 2 3 5" xfId="30300" xr:uid="{00000000-0005-0000-0000-00004C8B0000}"/>
    <cellStyle name="桁区切り 2 8 3 4 2 4" xfId="10390" xr:uid="{00000000-0005-0000-0000-00004D8B0000}"/>
    <cellStyle name="桁区切り 2 8 3 4 2 5" xfId="11782" xr:uid="{00000000-0005-0000-0000-00004E8B0000}"/>
    <cellStyle name="桁区切り 2 8 3 4 2 5 2" xfId="22365" xr:uid="{00000000-0005-0000-0000-00004F8B0000}"/>
    <cellStyle name="桁区切り 2 8 3 4 2 5 3" xfId="32947" xr:uid="{00000000-0005-0000-0000-0000508B0000}"/>
    <cellStyle name="桁区切り 2 8 3 4 2 6" xfId="17072" xr:uid="{00000000-0005-0000-0000-0000518B0000}"/>
    <cellStyle name="桁区切り 2 8 3 4 2 7" xfId="27654" xr:uid="{00000000-0005-0000-0000-0000528B0000}"/>
    <cellStyle name="桁区切り 2 8 3 4 3" xfId="1791" xr:uid="{00000000-0005-0000-0000-0000538B0000}"/>
    <cellStyle name="桁区切り 2 8 3 4 3 2" xfId="4440" xr:uid="{00000000-0005-0000-0000-0000548B0000}"/>
    <cellStyle name="桁区切り 2 8 3 4 3 2 2" xfId="10395" xr:uid="{00000000-0005-0000-0000-0000558B0000}"/>
    <cellStyle name="桁区切り 2 8 3 4 3 2 3" xfId="15026" xr:uid="{00000000-0005-0000-0000-0000568B0000}"/>
    <cellStyle name="桁区切り 2 8 3 4 3 2 3 2" xfId="25609" xr:uid="{00000000-0005-0000-0000-0000578B0000}"/>
    <cellStyle name="桁区切り 2 8 3 4 3 2 3 3" xfId="36191" xr:uid="{00000000-0005-0000-0000-0000588B0000}"/>
    <cellStyle name="桁区切り 2 8 3 4 3 2 4" xfId="20318" xr:uid="{00000000-0005-0000-0000-0000598B0000}"/>
    <cellStyle name="桁区切り 2 8 3 4 3 2 5" xfId="30900" xr:uid="{00000000-0005-0000-0000-00005A8B0000}"/>
    <cellStyle name="桁区切り 2 8 3 4 3 3" xfId="10394" xr:uid="{00000000-0005-0000-0000-00005B8B0000}"/>
    <cellStyle name="桁区切り 2 8 3 4 3 4" xfId="12382" xr:uid="{00000000-0005-0000-0000-00005C8B0000}"/>
    <cellStyle name="桁区切り 2 8 3 4 3 4 2" xfId="22965" xr:uid="{00000000-0005-0000-0000-00005D8B0000}"/>
    <cellStyle name="桁区切り 2 8 3 4 3 4 3" xfId="33547" xr:uid="{00000000-0005-0000-0000-00005E8B0000}"/>
    <cellStyle name="桁区切り 2 8 3 4 3 5" xfId="17672" xr:uid="{00000000-0005-0000-0000-00005F8B0000}"/>
    <cellStyle name="桁区切り 2 8 3 4 3 6" xfId="28254" xr:uid="{00000000-0005-0000-0000-0000608B0000}"/>
    <cellStyle name="桁区切り 2 8 3 4 4" xfId="3120" xr:uid="{00000000-0005-0000-0000-0000618B0000}"/>
    <cellStyle name="桁区切り 2 8 3 4 4 2" xfId="10396" xr:uid="{00000000-0005-0000-0000-0000628B0000}"/>
    <cellStyle name="桁区切り 2 8 3 4 4 3" xfId="13706" xr:uid="{00000000-0005-0000-0000-0000638B0000}"/>
    <cellStyle name="桁区切り 2 8 3 4 4 3 2" xfId="24289" xr:uid="{00000000-0005-0000-0000-0000648B0000}"/>
    <cellStyle name="桁区切り 2 8 3 4 4 3 3" xfId="34871" xr:uid="{00000000-0005-0000-0000-0000658B0000}"/>
    <cellStyle name="桁区切り 2 8 3 4 4 4" xfId="18998" xr:uid="{00000000-0005-0000-0000-0000668B0000}"/>
    <cellStyle name="桁区切り 2 8 3 4 4 5" xfId="29580" xr:uid="{00000000-0005-0000-0000-0000678B0000}"/>
    <cellStyle name="桁区切り 2 8 3 4 5" xfId="10389" xr:uid="{00000000-0005-0000-0000-0000688B0000}"/>
    <cellStyle name="桁区切り 2 8 3 4 6" xfId="11062" xr:uid="{00000000-0005-0000-0000-0000698B0000}"/>
    <cellStyle name="桁区切り 2 8 3 4 6 2" xfId="21645" xr:uid="{00000000-0005-0000-0000-00006A8B0000}"/>
    <cellStyle name="桁区切り 2 8 3 4 6 3" xfId="32227" xr:uid="{00000000-0005-0000-0000-00006B8B0000}"/>
    <cellStyle name="桁区切り 2 8 3 4 7" xfId="16352" xr:uid="{00000000-0005-0000-0000-00006C8B0000}"/>
    <cellStyle name="桁区切り 2 8 3 4 8" xfId="26934" xr:uid="{00000000-0005-0000-0000-00006D8B0000}"/>
    <cellStyle name="桁区切り 2 8 3 5" xfId="591" xr:uid="{00000000-0005-0000-0000-00006E8B0000}"/>
    <cellStyle name="桁区切り 2 8 3 5 2" xfId="1311" xr:uid="{00000000-0005-0000-0000-00006F8B0000}"/>
    <cellStyle name="桁区切り 2 8 3 5 2 2" xfId="2631" xr:uid="{00000000-0005-0000-0000-0000708B0000}"/>
    <cellStyle name="桁区切り 2 8 3 5 2 2 2" xfId="5280" xr:uid="{00000000-0005-0000-0000-0000718B0000}"/>
    <cellStyle name="桁区切り 2 8 3 5 2 2 2 2" xfId="10400" xr:uid="{00000000-0005-0000-0000-0000728B0000}"/>
    <cellStyle name="桁区切り 2 8 3 5 2 2 2 3" xfId="15866" xr:uid="{00000000-0005-0000-0000-0000738B0000}"/>
    <cellStyle name="桁区切り 2 8 3 5 2 2 2 3 2" xfId="26449" xr:uid="{00000000-0005-0000-0000-0000748B0000}"/>
    <cellStyle name="桁区切り 2 8 3 5 2 2 2 3 3" xfId="37031" xr:uid="{00000000-0005-0000-0000-0000758B0000}"/>
    <cellStyle name="桁区切り 2 8 3 5 2 2 2 4" xfId="21158" xr:uid="{00000000-0005-0000-0000-0000768B0000}"/>
    <cellStyle name="桁区切り 2 8 3 5 2 2 2 5" xfId="31740" xr:uid="{00000000-0005-0000-0000-0000778B0000}"/>
    <cellStyle name="桁区切り 2 8 3 5 2 2 3" xfId="10399" xr:uid="{00000000-0005-0000-0000-0000788B0000}"/>
    <cellStyle name="桁区切り 2 8 3 5 2 2 4" xfId="13222" xr:uid="{00000000-0005-0000-0000-0000798B0000}"/>
    <cellStyle name="桁区切り 2 8 3 5 2 2 4 2" xfId="23805" xr:uid="{00000000-0005-0000-0000-00007A8B0000}"/>
    <cellStyle name="桁区切り 2 8 3 5 2 2 4 3" xfId="34387" xr:uid="{00000000-0005-0000-0000-00007B8B0000}"/>
    <cellStyle name="桁区切り 2 8 3 5 2 2 5" xfId="18512" xr:uid="{00000000-0005-0000-0000-00007C8B0000}"/>
    <cellStyle name="桁区切り 2 8 3 5 2 2 6" xfId="29094" xr:uid="{00000000-0005-0000-0000-00007D8B0000}"/>
    <cellStyle name="桁区切り 2 8 3 5 2 3" xfId="3960" xr:uid="{00000000-0005-0000-0000-00007E8B0000}"/>
    <cellStyle name="桁区切り 2 8 3 5 2 3 2" xfId="10401" xr:uid="{00000000-0005-0000-0000-00007F8B0000}"/>
    <cellStyle name="桁区切り 2 8 3 5 2 3 3" xfId="14546" xr:uid="{00000000-0005-0000-0000-0000808B0000}"/>
    <cellStyle name="桁区切り 2 8 3 5 2 3 3 2" xfId="25129" xr:uid="{00000000-0005-0000-0000-0000818B0000}"/>
    <cellStyle name="桁区切り 2 8 3 5 2 3 3 3" xfId="35711" xr:uid="{00000000-0005-0000-0000-0000828B0000}"/>
    <cellStyle name="桁区切り 2 8 3 5 2 3 4" xfId="19838" xr:uid="{00000000-0005-0000-0000-0000838B0000}"/>
    <cellStyle name="桁区切り 2 8 3 5 2 3 5" xfId="30420" xr:uid="{00000000-0005-0000-0000-0000848B0000}"/>
    <cellStyle name="桁区切り 2 8 3 5 2 4" xfId="10398" xr:uid="{00000000-0005-0000-0000-0000858B0000}"/>
    <cellStyle name="桁区切り 2 8 3 5 2 5" xfId="11902" xr:uid="{00000000-0005-0000-0000-0000868B0000}"/>
    <cellStyle name="桁区切り 2 8 3 5 2 5 2" xfId="22485" xr:uid="{00000000-0005-0000-0000-0000878B0000}"/>
    <cellStyle name="桁区切り 2 8 3 5 2 5 3" xfId="33067" xr:uid="{00000000-0005-0000-0000-0000888B0000}"/>
    <cellStyle name="桁区切り 2 8 3 5 2 6" xfId="17192" xr:uid="{00000000-0005-0000-0000-0000898B0000}"/>
    <cellStyle name="桁区切り 2 8 3 5 2 7" xfId="27774" xr:uid="{00000000-0005-0000-0000-00008A8B0000}"/>
    <cellStyle name="桁区切り 2 8 3 5 3" xfId="1911" xr:uid="{00000000-0005-0000-0000-00008B8B0000}"/>
    <cellStyle name="桁区切り 2 8 3 5 3 2" xfId="4560" xr:uid="{00000000-0005-0000-0000-00008C8B0000}"/>
    <cellStyle name="桁区切り 2 8 3 5 3 2 2" xfId="10403" xr:uid="{00000000-0005-0000-0000-00008D8B0000}"/>
    <cellStyle name="桁区切り 2 8 3 5 3 2 3" xfId="15146" xr:uid="{00000000-0005-0000-0000-00008E8B0000}"/>
    <cellStyle name="桁区切り 2 8 3 5 3 2 3 2" xfId="25729" xr:uid="{00000000-0005-0000-0000-00008F8B0000}"/>
    <cellStyle name="桁区切り 2 8 3 5 3 2 3 3" xfId="36311" xr:uid="{00000000-0005-0000-0000-0000908B0000}"/>
    <cellStyle name="桁区切り 2 8 3 5 3 2 4" xfId="20438" xr:uid="{00000000-0005-0000-0000-0000918B0000}"/>
    <cellStyle name="桁区切り 2 8 3 5 3 2 5" xfId="31020" xr:uid="{00000000-0005-0000-0000-0000928B0000}"/>
    <cellStyle name="桁区切り 2 8 3 5 3 3" xfId="10402" xr:uid="{00000000-0005-0000-0000-0000938B0000}"/>
    <cellStyle name="桁区切り 2 8 3 5 3 4" xfId="12502" xr:uid="{00000000-0005-0000-0000-0000948B0000}"/>
    <cellStyle name="桁区切り 2 8 3 5 3 4 2" xfId="23085" xr:uid="{00000000-0005-0000-0000-0000958B0000}"/>
    <cellStyle name="桁区切り 2 8 3 5 3 4 3" xfId="33667" xr:uid="{00000000-0005-0000-0000-0000968B0000}"/>
    <cellStyle name="桁区切り 2 8 3 5 3 5" xfId="17792" xr:uid="{00000000-0005-0000-0000-0000978B0000}"/>
    <cellStyle name="桁区切り 2 8 3 5 3 6" xfId="28374" xr:uid="{00000000-0005-0000-0000-0000988B0000}"/>
    <cellStyle name="桁区切り 2 8 3 5 4" xfId="3240" xr:uid="{00000000-0005-0000-0000-0000998B0000}"/>
    <cellStyle name="桁区切り 2 8 3 5 4 2" xfId="10404" xr:uid="{00000000-0005-0000-0000-00009A8B0000}"/>
    <cellStyle name="桁区切り 2 8 3 5 4 3" xfId="13826" xr:uid="{00000000-0005-0000-0000-00009B8B0000}"/>
    <cellStyle name="桁区切り 2 8 3 5 4 3 2" xfId="24409" xr:uid="{00000000-0005-0000-0000-00009C8B0000}"/>
    <cellStyle name="桁区切り 2 8 3 5 4 3 3" xfId="34991" xr:uid="{00000000-0005-0000-0000-00009D8B0000}"/>
    <cellStyle name="桁区切り 2 8 3 5 4 4" xfId="19118" xr:uid="{00000000-0005-0000-0000-00009E8B0000}"/>
    <cellStyle name="桁区切り 2 8 3 5 4 5" xfId="29700" xr:uid="{00000000-0005-0000-0000-00009F8B0000}"/>
    <cellStyle name="桁区切り 2 8 3 5 5" xfId="10397" xr:uid="{00000000-0005-0000-0000-0000A08B0000}"/>
    <cellStyle name="桁区切り 2 8 3 5 6" xfId="11182" xr:uid="{00000000-0005-0000-0000-0000A18B0000}"/>
    <cellStyle name="桁区切り 2 8 3 5 6 2" xfId="21765" xr:uid="{00000000-0005-0000-0000-0000A28B0000}"/>
    <cellStyle name="桁区切り 2 8 3 5 6 3" xfId="32347" xr:uid="{00000000-0005-0000-0000-0000A38B0000}"/>
    <cellStyle name="桁区切り 2 8 3 5 7" xfId="16472" xr:uid="{00000000-0005-0000-0000-0000A48B0000}"/>
    <cellStyle name="桁区切り 2 8 3 5 8" xfId="27054" xr:uid="{00000000-0005-0000-0000-0000A58B0000}"/>
    <cellStyle name="桁区切り 2 8 3 6" xfId="711" xr:uid="{00000000-0005-0000-0000-0000A68B0000}"/>
    <cellStyle name="桁区切り 2 8 3 6 2" xfId="2031" xr:uid="{00000000-0005-0000-0000-0000A78B0000}"/>
    <cellStyle name="桁区切り 2 8 3 6 2 2" xfId="4680" xr:uid="{00000000-0005-0000-0000-0000A88B0000}"/>
    <cellStyle name="桁区切り 2 8 3 6 2 2 2" xfId="10407" xr:uid="{00000000-0005-0000-0000-0000A98B0000}"/>
    <cellStyle name="桁区切り 2 8 3 6 2 2 3" xfId="15266" xr:uid="{00000000-0005-0000-0000-0000AA8B0000}"/>
    <cellStyle name="桁区切り 2 8 3 6 2 2 3 2" xfId="25849" xr:uid="{00000000-0005-0000-0000-0000AB8B0000}"/>
    <cellStyle name="桁区切り 2 8 3 6 2 2 3 3" xfId="36431" xr:uid="{00000000-0005-0000-0000-0000AC8B0000}"/>
    <cellStyle name="桁区切り 2 8 3 6 2 2 4" xfId="20558" xr:uid="{00000000-0005-0000-0000-0000AD8B0000}"/>
    <cellStyle name="桁区切り 2 8 3 6 2 2 5" xfId="31140" xr:uid="{00000000-0005-0000-0000-0000AE8B0000}"/>
    <cellStyle name="桁区切り 2 8 3 6 2 3" xfId="10406" xr:uid="{00000000-0005-0000-0000-0000AF8B0000}"/>
    <cellStyle name="桁区切り 2 8 3 6 2 4" xfId="12622" xr:uid="{00000000-0005-0000-0000-0000B08B0000}"/>
    <cellStyle name="桁区切り 2 8 3 6 2 4 2" xfId="23205" xr:uid="{00000000-0005-0000-0000-0000B18B0000}"/>
    <cellStyle name="桁区切り 2 8 3 6 2 4 3" xfId="33787" xr:uid="{00000000-0005-0000-0000-0000B28B0000}"/>
    <cellStyle name="桁区切り 2 8 3 6 2 5" xfId="17912" xr:uid="{00000000-0005-0000-0000-0000B38B0000}"/>
    <cellStyle name="桁区切り 2 8 3 6 2 6" xfId="28494" xr:uid="{00000000-0005-0000-0000-0000B48B0000}"/>
    <cellStyle name="桁区切り 2 8 3 6 3" xfId="3360" xr:uid="{00000000-0005-0000-0000-0000B58B0000}"/>
    <cellStyle name="桁区切り 2 8 3 6 3 2" xfId="10408" xr:uid="{00000000-0005-0000-0000-0000B68B0000}"/>
    <cellStyle name="桁区切り 2 8 3 6 3 3" xfId="13946" xr:uid="{00000000-0005-0000-0000-0000B78B0000}"/>
    <cellStyle name="桁区切り 2 8 3 6 3 3 2" xfId="24529" xr:uid="{00000000-0005-0000-0000-0000B88B0000}"/>
    <cellStyle name="桁区切り 2 8 3 6 3 3 3" xfId="35111" xr:uid="{00000000-0005-0000-0000-0000B98B0000}"/>
    <cellStyle name="桁区切り 2 8 3 6 3 4" xfId="19238" xr:uid="{00000000-0005-0000-0000-0000BA8B0000}"/>
    <cellStyle name="桁区切り 2 8 3 6 3 5" xfId="29820" xr:uid="{00000000-0005-0000-0000-0000BB8B0000}"/>
    <cellStyle name="桁区切り 2 8 3 6 4" xfId="10405" xr:uid="{00000000-0005-0000-0000-0000BC8B0000}"/>
    <cellStyle name="桁区切り 2 8 3 6 5" xfId="11302" xr:uid="{00000000-0005-0000-0000-0000BD8B0000}"/>
    <cellStyle name="桁区切り 2 8 3 6 5 2" xfId="21885" xr:uid="{00000000-0005-0000-0000-0000BE8B0000}"/>
    <cellStyle name="桁区切り 2 8 3 6 5 3" xfId="32467" xr:uid="{00000000-0005-0000-0000-0000BF8B0000}"/>
    <cellStyle name="桁区切り 2 8 3 6 6" xfId="16592" xr:uid="{00000000-0005-0000-0000-0000C08B0000}"/>
    <cellStyle name="桁区切り 2 8 3 6 7" xfId="27174" xr:uid="{00000000-0005-0000-0000-0000C18B0000}"/>
    <cellStyle name="桁区切り 2 8 3 7" xfId="831" xr:uid="{00000000-0005-0000-0000-0000C28B0000}"/>
    <cellStyle name="桁区切り 2 8 3 7 2" xfId="2151" xr:uid="{00000000-0005-0000-0000-0000C38B0000}"/>
    <cellStyle name="桁区切り 2 8 3 7 2 2" xfId="4800" xr:uid="{00000000-0005-0000-0000-0000C48B0000}"/>
    <cellStyle name="桁区切り 2 8 3 7 2 2 2" xfId="10411" xr:uid="{00000000-0005-0000-0000-0000C58B0000}"/>
    <cellStyle name="桁区切り 2 8 3 7 2 2 3" xfId="15386" xr:uid="{00000000-0005-0000-0000-0000C68B0000}"/>
    <cellStyle name="桁区切り 2 8 3 7 2 2 3 2" xfId="25969" xr:uid="{00000000-0005-0000-0000-0000C78B0000}"/>
    <cellStyle name="桁区切り 2 8 3 7 2 2 3 3" xfId="36551" xr:uid="{00000000-0005-0000-0000-0000C88B0000}"/>
    <cellStyle name="桁区切り 2 8 3 7 2 2 4" xfId="20678" xr:uid="{00000000-0005-0000-0000-0000C98B0000}"/>
    <cellStyle name="桁区切り 2 8 3 7 2 2 5" xfId="31260" xr:uid="{00000000-0005-0000-0000-0000CA8B0000}"/>
    <cellStyle name="桁区切り 2 8 3 7 2 3" xfId="10410" xr:uid="{00000000-0005-0000-0000-0000CB8B0000}"/>
    <cellStyle name="桁区切り 2 8 3 7 2 4" xfId="12742" xr:uid="{00000000-0005-0000-0000-0000CC8B0000}"/>
    <cellStyle name="桁区切り 2 8 3 7 2 4 2" xfId="23325" xr:uid="{00000000-0005-0000-0000-0000CD8B0000}"/>
    <cellStyle name="桁区切り 2 8 3 7 2 4 3" xfId="33907" xr:uid="{00000000-0005-0000-0000-0000CE8B0000}"/>
    <cellStyle name="桁区切り 2 8 3 7 2 5" xfId="18032" xr:uid="{00000000-0005-0000-0000-0000CF8B0000}"/>
    <cellStyle name="桁区切り 2 8 3 7 2 6" xfId="28614" xr:uid="{00000000-0005-0000-0000-0000D08B0000}"/>
    <cellStyle name="桁区切り 2 8 3 7 3" xfId="3480" xr:uid="{00000000-0005-0000-0000-0000D18B0000}"/>
    <cellStyle name="桁区切り 2 8 3 7 3 2" xfId="10412" xr:uid="{00000000-0005-0000-0000-0000D28B0000}"/>
    <cellStyle name="桁区切り 2 8 3 7 3 3" xfId="14066" xr:uid="{00000000-0005-0000-0000-0000D38B0000}"/>
    <cellStyle name="桁区切り 2 8 3 7 3 3 2" xfId="24649" xr:uid="{00000000-0005-0000-0000-0000D48B0000}"/>
    <cellStyle name="桁区切り 2 8 3 7 3 3 3" xfId="35231" xr:uid="{00000000-0005-0000-0000-0000D58B0000}"/>
    <cellStyle name="桁区切り 2 8 3 7 3 4" xfId="19358" xr:uid="{00000000-0005-0000-0000-0000D68B0000}"/>
    <cellStyle name="桁区切り 2 8 3 7 3 5" xfId="29940" xr:uid="{00000000-0005-0000-0000-0000D78B0000}"/>
    <cellStyle name="桁区切り 2 8 3 7 4" xfId="10409" xr:uid="{00000000-0005-0000-0000-0000D88B0000}"/>
    <cellStyle name="桁区切り 2 8 3 7 5" xfId="11422" xr:uid="{00000000-0005-0000-0000-0000D98B0000}"/>
    <cellStyle name="桁区切り 2 8 3 7 5 2" xfId="22005" xr:uid="{00000000-0005-0000-0000-0000DA8B0000}"/>
    <cellStyle name="桁区切り 2 8 3 7 5 3" xfId="32587" xr:uid="{00000000-0005-0000-0000-0000DB8B0000}"/>
    <cellStyle name="桁区切り 2 8 3 7 6" xfId="16712" xr:uid="{00000000-0005-0000-0000-0000DC8B0000}"/>
    <cellStyle name="桁区切り 2 8 3 7 7" xfId="27294" xr:uid="{00000000-0005-0000-0000-0000DD8B0000}"/>
    <cellStyle name="桁区切り 2 8 3 8" xfId="1431" xr:uid="{00000000-0005-0000-0000-0000DE8B0000}"/>
    <cellStyle name="桁区切り 2 8 3 8 2" xfId="4080" xr:uid="{00000000-0005-0000-0000-0000DF8B0000}"/>
    <cellStyle name="桁区切り 2 8 3 8 2 2" xfId="10414" xr:uid="{00000000-0005-0000-0000-0000E08B0000}"/>
    <cellStyle name="桁区切り 2 8 3 8 2 3" xfId="14666" xr:uid="{00000000-0005-0000-0000-0000E18B0000}"/>
    <cellStyle name="桁区切り 2 8 3 8 2 3 2" xfId="25249" xr:uid="{00000000-0005-0000-0000-0000E28B0000}"/>
    <cellStyle name="桁区切り 2 8 3 8 2 3 3" xfId="35831" xr:uid="{00000000-0005-0000-0000-0000E38B0000}"/>
    <cellStyle name="桁区切り 2 8 3 8 2 4" xfId="19958" xr:uid="{00000000-0005-0000-0000-0000E48B0000}"/>
    <cellStyle name="桁区切り 2 8 3 8 2 5" xfId="30540" xr:uid="{00000000-0005-0000-0000-0000E58B0000}"/>
    <cellStyle name="桁区切り 2 8 3 8 3" xfId="10413" xr:uid="{00000000-0005-0000-0000-0000E68B0000}"/>
    <cellStyle name="桁区切り 2 8 3 8 4" xfId="12022" xr:uid="{00000000-0005-0000-0000-0000E78B0000}"/>
    <cellStyle name="桁区切り 2 8 3 8 4 2" xfId="22605" xr:uid="{00000000-0005-0000-0000-0000E88B0000}"/>
    <cellStyle name="桁区切り 2 8 3 8 4 3" xfId="33187" xr:uid="{00000000-0005-0000-0000-0000E98B0000}"/>
    <cellStyle name="桁区切り 2 8 3 8 5" xfId="17312" xr:uid="{00000000-0005-0000-0000-0000EA8B0000}"/>
    <cellStyle name="桁区切り 2 8 3 8 6" xfId="27894" xr:uid="{00000000-0005-0000-0000-0000EB8B0000}"/>
    <cellStyle name="桁区切り 2 8 3 9" xfId="2760" xr:uid="{00000000-0005-0000-0000-0000EC8B0000}"/>
    <cellStyle name="桁区切り 2 8 3 9 2" xfId="10415" xr:uid="{00000000-0005-0000-0000-0000ED8B0000}"/>
    <cellStyle name="桁区切り 2 8 3 9 3" xfId="13346" xr:uid="{00000000-0005-0000-0000-0000EE8B0000}"/>
    <cellStyle name="桁区切り 2 8 3 9 3 2" xfId="23929" xr:uid="{00000000-0005-0000-0000-0000EF8B0000}"/>
    <cellStyle name="桁区切り 2 8 3 9 3 3" xfId="34511" xr:uid="{00000000-0005-0000-0000-0000F08B0000}"/>
    <cellStyle name="桁区切り 2 8 3 9 4" xfId="18638" xr:uid="{00000000-0005-0000-0000-0000F18B0000}"/>
    <cellStyle name="桁区切り 2 8 3 9 5" xfId="29220" xr:uid="{00000000-0005-0000-0000-0000F28B0000}"/>
    <cellStyle name="桁区切り 2 8 4" xfId="151" xr:uid="{00000000-0005-0000-0000-0000F38B0000}"/>
    <cellStyle name="桁区切り 2 8 4 2" xfId="871" xr:uid="{00000000-0005-0000-0000-0000F48B0000}"/>
    <cellStyle name="桁区切り 2 8 4 2 2" xfId="2191" xr:uid="{00000000-0005-0000-0000-0000F58B0000}"/>
    <cellStyle name="桁区切り 2 8 4 2 2 2" xfId="4840" xr:uid="{00000000-0005-0000-0000-0000F68B0000}"/>
    <cellStyle name="桁区切り 2 8 4 2 2 2 2" xfId="10419" xr:uid="{00000000-0005-0000-0000-0000F78B0000}"/>
    <cellStyle name="桁区切り 2 8 4 2 2 2 3" xfId="15426" xr:uid="{00000000-0005-0000-0000-0000F88B0000}"/>
    <cellStyle name="桁区切り 2 8 4 2 2 2 3 2" xfId="26009" xr:uid="{00000000-0005-0000-0000-0000F98B0000}"/>
    <cellStyle name="桁区切り 2 8 4 2 2 2 3 3" xfId="36591" xr:uid="{00000000-0005-0000-0000-0000FA8B0000}"/>
    <cellStyle name="桁区切り 2 8 4 2 2 2 4" xfId="20718" xr:uid="{00000000-0005-0000-0000-0000FB8B0000}"/>
    <cellStyle name="桁区切り 2 8 4 2 2 2 5" xfId="31300" xr:uid="{00000000-0005-0000-0000-0000FC8B0000}"/>
    <cellStyle name="桁区切り 2 8 4 2 2 3" xfId="10418" xr:uid="{00000000-0005-0000-0000-0000FD8B0000}"/>
    <cellStyle name="桁区切り 2 8 4 2 2 4" xfId="12782" xr:uid="{00000000-0005-0000-0000-0000FE8B0000}"/>
    <cellStyle name="桁区切り 2 8 4 2 2 4 2" xfId="23365" xr:uid="{00000000-0005-0000-0000-0000FF8B0000}"/>
    <cellStyle name="桁区切り 2 8 4 2 2 4 3" xfId="33947" xr:uid="{00000000-0005-0000-0000-0000008C0000}"/>
    <cellStyle name="桁区切り 2 8 4 2 2 5" xfId="18072" xr:uid="{00000000-0005-0000-0000-0000018C0000}"/>
    <cellStyle name="桁区切り 2 8 4 2 2 6" xfId="28654" xr:uid="{00000000-0005-0000-0000-0000028C0000}"/>
    <cellStyle name="桁区切り 2 8 4 2 3" xfId="3520" xr:uid="{00000000-0005-0000-0000-0000038C0000}"/>
    <cellStyle name="桁区切り 2 8 4 2 3 2" xfId="10420" xr:uid="{00000000-0005-0000-0000-0000048C0000}"/>
    <cellStyle name="桁区切り 2 8 4 2 3 3" xfId="14106" xr:uid="{00000000-0005-0000-0000-0000058C0000}"/>
    <cellStyle name="桁区切り 2 8 4 2 3 3 2" xfId="24689" xr:uid="{00000000-0005-0000-0000-0000068C0000}"/>
    <cellStyle name="桁区切り 2 8 4 2 3 3 3" xfId="35271" xr:uid="{00000000-0005-0000-0000-0000078C0000}"/>
    <cellStyle name="桁区切り 2 8 4 2 3 4" xfId="19398" xr:uid="{00000000-0005-0000-0000-0000088C0000}"/>
    <cellStyle name="桁区切り 2 8 4 2 3 5" xfId="29980" xr:uid="{00000000-0005-0000-0000-0000098C0000}"/>
    <cellStyle name="桁区切り 2 8 4 2 4" xfId="10417" xr:uid="{00000000-0005-0000-0000-00000A8C0000}"/>
    <cellStyle name="桁区切り 2 8 4 2 5" xfId="11462" xr:uid="{00000000-0005-0000-0000-00000B8C0000}"/>
    <cellStyle name="桁区切り 2 8 4 2 5 2" xfId="22045" xr:uid="{00000000-0005-0000-0000-00000C8C0000}"/>
    <cellStyle name="桁区切り 2 8 4 2 5 3" xfId="32627" xr:uid="{00000000-0005-0000-0000-00000D8C0000}"/>
    <cellStyle name="桁区切り 2 8 4 2 6" xfId="16752" xr:uid="{00000000-0005-0000-0000-00000E8C0000}"/>
    <cellStyle name="桁区切り 2 8 4 2 7" xfId="27334" xr:uid="{00000000-0005-0000-0000-00000F8C0000}"/>
    <cellStyle name="桁区切り 2 8 4 3" xfId="1471" xr:uid="{00000000-0005-0000-0000-0000108C0000}"/>
    <cellStyle name="桁区切り 2 8 4 3 2" xfId="4120" xr:uid="{00000000-0005-0000-0000-0000118C0000}"/>
    <cellStyle name="桁区切り 2 8 4 3 2 2" xfId="10422" xr:uid="{00000000-0005-0000-0000-0000128C0000}"/>
    <cellStyle name="桁区切り 2 8 4 3 2 3" xfId="14706" xr:uid="{00000000-0005-0000-0000-0000138C0000}"/>
    <cellStyle name="桁区切り 2 8 4 3 2 3 2" xfId="25289" xr:uid="{00000000-0005-0000-0000-0000148C0000}"/>
    <cellStyle name="桁区切り 2 8 4 3 2 3 3" xfId="35871" xr:uid="{00000000-0005-0000-0000-0000158C0000}"/>
    <cellStyle name="桁区切り 2 8 4 3 2 4" xfId="19998" xr:uid="{00000000-0005-0000-0000-0000168C0000}"/>
    <cellStyle name="桁区切り 2 8 4 3 2 5" xfId="30580" xr:uid="{00000000-0005-0000-0000-0000178C0000}"/>
    <cellStyle name="桁区切り 2 8 4 3 3" xfId="10421" xr:uid="{00000000-0005-0000-0000-0000188C0000}"/>
    <cellStyle name="桁区切り 2 8 4 3 4" xfId="12062" xr:uid="{00000000-0005-0000-0000-0000198C0000}"/>
    <cellStyle name="桁区切り 2 8 4 3 4 2" xfId="22645" xr:uid="{00000000-0005-0000-0000-00001A8C0000}"/>
    <cellStyle name="桁区切り 2 8 4 3 4 3" xfId="33227" xr:uid="{00000000-0005-0000-0000-00001B8C0000}"/>
    <cellStyle name="桁区切り 2 8 4 3 5" xfId="17352" xr:uid="{00000000-0005-0000-0000-00001C8C0000}"/>
    <cellStyle name="桁区切り 2 8 4 3 6" xfId="27934" xr:uid="{00000000-0005-0000-0000-00001D8C0000}"/>
    <cellStyle name="桁区切り 2 8 4 4" xfId="2800" xr:uid="{00000000-0005-0000-0000-00001E8C0000}"/>
    <cellStyle name="桁区切り 2 8 4 4 2" xfId="10423" xr:uid="{00000000-0005-0000-0000-00001F8C0000}"/>
    <cellStyle name="桁区切り 2 8 4 4 3" xfId="13386" xr:uid="{00000000-0005-0000-0000-0000208C0000}"/>
    <cellStyle name="桁区切り 2 8 4 4 3 2" xfId="23969" xr:uid="{00000000-0005-0000-0000-0000218C0000}"/>
    <cellStyle name="桁区切り 2 8 4 4 3 3" xfId="34551" xr:uid="{00000000-0005-0000-0000-0000228C0000}"/>
    <cellStyle name="桁区切り 2 8 4 4 4" xfId="18678" xr:uid="{00000000-0005-0000-0000-0000238C0000}"/>
    <cellStyle name="桁区切り 2 8 4 4 5" xfId="29260" xr:uid="{00000000-0005-0000-0000-0000248C0000}"/>
    <cellStyle name="桁区切り 2 8 4 5" xfId="10416" xr:uid="{00000000-0005-0000-0000-0000258C0000}"/>
    <cellStyle name="桁区切り 2 8 4 6" xfId="10742" xr:uid="{00000000-0005-0000-0000-0000268C0000}"/>
    <cellStyle name="桁区切り 2 8 4 6 2" xfId="21325" xr:uid="{00000000-0005-0000-0000-0000278C0000}"/>
    <cellStyle name="桁区切り 2 8 4 6 3" xfId="31907" xr:uid="{00000000-0005-0000-0000-0000288C0000}"/>
    <cellStyle name="桁区切り 2 8 4 7" xfId="16032" xr:uid="{00000000-0005-0000-0000-0000298C0000}"/>
    <cellStyle name="桁区切り 2 8 4 8" xfId="26614" xr:uid="{00000000-0005-0000-0000-00002A8C0000}"/>
    <cellStyle name="桁区切り 2 8 5" xfId="271" xr:uid="{00000000-0005-0000-0000-00002B8C0000}"/>
    <cellStyle name="桁区切り 2 8 5 2" xfId="991" xr:uid="{00000000-0005-0000-0000-00002C8C0000}"/>
    <cellStyle name="桁区切り 2 8 5 2 2" xfId="2311" xr:uid="{00000000-0005-0000-0000-00002D8C0000}"/>
    <cellStyle name="桁区切り 2 8 5 2 2 2" xfId="4960" xr:uid="{00000000-0005-0000-0000-00002E8C0000}"/>
    <cellStyle name="桁区切り 2 8 5 2 2 2 2" xfId="10427" xr:uid="{00000000-0005-0000-0000-00002F8C0000}"/>
    <cellStyle name="桁区切り 2 8 5 2 2 2 3" xfId="15546" xr:uid="{00000000-0005-0000-0000-0000308C0000}"/>
    <cellStyle name="桁区切り 2 8 5 2 2 2 3 2" xfId="26129" xr:uid="{00000000-0005-0000-0000-0000318C0000}"/>
    <cellStyle name="桁区切り 2 8 5 2 2 2 3 3" xfId="36711" xr:uid="{00000000-0005-0000-0000-0000328C0000}"/>
    <cellStyle name="桁区切り 2 8 5 2 2 2 4" xfId="20838" xr:uid="{00000000-0005-0000-0000-0000338C0000}"/>
    <cellStyle name="桁区切り 2 8 5 2 2 2 5" xfId="31420" xr:uid="{00000000-0005-0000-0000-0000348C0000}"/>
    <cellStyle name="桁区切り 2 8 5 2 2 3" xfId="10426" xr:uid="{00000000-0005-0000-0000-0000358C0000}"/>
    <cellStyle name="桁区切り 2 8 5 2 2 4" xfId="12902" xr:uid="{00000000-0005-0000-0000-0000368C0000}"/>
    <cellStyle name="桁区切り 2 8 5 2 2 4 2" xfId="23485" xr:uid="{00000000-0005-0000-0000-0000378C0000}"/>
    <cellStyle name="桁区切り 2 8 5 2 2 4 3" xfId="34067" xr:uid="{00000000-0005-0000-0000-0000388C0000}"/>
    <cellStyle name="桁区切り 2 8 5 2 2 5" xfId="18192" xr:uid="{00000000-0005-0000-0000-0000398C0000}"/>
    <cellStyle name="桁区切り 2 8 5 2 2 6" xfId="28774" xr:uid="{00000000-0005-0000-0000-00003A8C0000}"/>
    <cellStyle name="桁区切り 2 8 5 2 3" xfId="3640" xr:uid="{00000000-0005-0000-0000-00003B8C0000}"/>
    <cellStyle name="桁区切り 2 8 5 2 3 2" xfId="10428" xr:uid="{00000000-0005-0000-0000-00003C8C0000}"/>
    <cellStyle name="桁区切り 2 8 5 2 3 3" xfId="14226" xr:uid="{00000000-0005-0000-0000-00003D8C0000}"/>
    <cellStyle name="桁区切り 2 8 5 2 3 3 2" xfId="24809" xr:uid="{00000000-0005-0000-0000-00003E8C0000}"/>
    <cellStyle name="桁区切り 2 8 5 2 3 3 3" xfId="35391" xr:uid="{00000000-0005-0000-0000-00003F8C0000}"/>
    <cellStyle name="桁区切り 2 8 5 2 3 4" xfId="19518" xr:uid="{00000000-0005-0000-0000-0000408C0000}"/>
    <cellStyle name="桁区切り 2 8 5 2 3 5" xfId="30100" xr:uid="{00000000-0005-0000-0000-0000418C0000}"/>
    <cellStyle name="桁区切り 2 8 5 2 4" xfId="10425" xr:uid="{00000000-0005-0000-0000-0000428C0000}"/>
    <cellStyle name="桁区切り 2 8 5 2 5" xfId="11582" xr:uid="{00000000-0005-0000-0000-0000438C0000}"/>
    <cellStyle name="桁区切り 2 8 5 2 5 2" xfId="22165" xr:uid="{00000000-0005-0000-0000-0000448C0000}"/>
    <cellStyle name="桁区切り 2 8 5 2 5 3" xfId="32747" xr:uid="{00000000-0005-0000-0000-0000458C0000}"/>
    <cellStyle name="桁区切り 2 8 5 2 6" xfId="16872" xr:uid="{00000000-0005-0000-0000-0000468C0000}"/>
    <cellStyle name="桁区切り 2 8 5 2 7" xfId="27454" xr:uid="{00000000-0005-0000-0000-0000478C0000}"/>
    <cellStyle name="桁区切り 2 8 5 3" xfId="1591" xr:uid="{00000000-0005-0000-0000-0000488C0000}"/>
    <cellStyle name="桁区切り 2 8 5 3 2" xfId="4240" xr:uid="{00000000-0005-0000-0000-0000498C0000}"/>
    <cellStyle name="桁区切り 2 8 5 3 2 2" xfId="10430" xr:uid="{00000000-0005-0000-0000-00004A8C0000}"/>
    <cellStyle name="桁区切り 2 8 5 3 2 3" xfId="14826" xr:uid="{00000000-0005-0000-0000-00004B8C0000}"/>
    <cellStyle name="桁区切り 2 8 5 3 2 3 2" xfId="25409" xr:uid="{00000000-0005-0000-0000-00004C8C0000}"/>
    <cellStyle name="桁区切り 2 8 5 3 2 3 3" xfId="35991" xr:uid="{00000000-0005-0000-0000-00004D8C0000}"/>
    <cellStyle name="桁区切り 2 8 5 3 2 4" xfId="20118" xr:uid="{00000000-0005-0000-0000-00004E8C0000}"/>
    <cellStyle name="桁区切り 2 8 5 3 2 5" xfId="30700" xr:uid="{00000000-0005-0000-0000-00004F8C0000}"/>
    <cellStyle name="桁区切り 2 8 5 3 3" xfId="10429" xr:uid="{00000000-0005-0000-0000-0000508C0000}"/>
    <cellStyle name="桁区切り 2 8 5 3 4" xfId="12182" xr:uid="{00000000-0005-0000-0000-0000518C0000}"/>
    <cellStyle name="桁区切り 2 8 5 3 4 2" xfId="22765" xr:uid="{00000000-0005-0000-0000-0000528C0000}"/>
    <cellStyle name="桁区切り 2 8 5 3 4 3" xfId="33347" xr:uid="{00000000-0005-0000-0000-0000538C0000}"/>
    <cellStyle name="桁区切り 2 8 5 3 5" xfId="17472" xr:uid="{00000000-0005-0000-0000-0000548C0000}"/>
    <cellStyle name="桁区切り 2 8 5 3 6" xfId="28054" xr:uid="{00000000-0005-0000-0000-0000558C0000}"/>
    <cellStyle name="桁区切り 2 8 5 4" xfId="2920" xr:uid="{00000000-0005-0000-0000-0000568C0000}"/>
    <cellStyle name="桁区切り 2 8 5 4 2" xfId="10431" xr:uid="{00000000-0005-0000-0000-0000578C0000}"/>
    <cellStyle name="桁区切り 2 8 5 4 3" xfId="13506" xr:uid="{00000000-0005-0000-0000-0000588C0000}"/>
    <cellStyle name="桁区切り 2 8 5 4 3 2" xfId="24089" xr:uid="{00000000-0005-0000-0000-0000598C0000}"/>
    <cellStyle name="桁区切り 2 8 5 4 3 3" xfId="34671" xr:uid="{00000000-0005-0000-0000-00005A8C0000}"/>
    <cellStyle name="桁区切り 2 8 5 4 4" xfId="18798" xr:uid="{00000000-0005-0000-0000-00005B8C0000}"/>
    <cellStyle name="桁区切り 2 8 5 4 5" xfId="29380" xr:uid="{00000000-0005-0000-0000-00005C8C0000}"/>
    <cellStyle name="桁区切り 2 8 5 5" xfId="10424" xr:uid="{00000000-0005-0000-0000-00005D8C0000}"/>
    <cellStyle name="桁区切り 2 8 5 6" xfId="10862" xr:uid="{00000000-0005-0000-0000-00005E8C0000}"/>
    <cellStyle name="桁区切り 2 8 5 6 2" xfId="21445" xr:uid="{00000000-0005-0000-0000-00005F8C0000}"/>
    <cellStyle name="桁区切り 2 8 5 6 3" xfId="32027" xr:uid="{00000000-0005-0000-0000-0000608C0000}"/>
    <cellStyle name="桁区切り 2 8 5 7" xfId="16152" xr:uid="{00000000-0005-0000-0000-0000618C0000}"/>
    <cellStyle name="桁区切り 2 8 5 8" xfId="26734" xr:uid="{00000000-0005-0000-0000-0000628C0000}"/>
    <cellStyle name="桁区切り 2 8 6" xfId="391" xr:uid="{00000000-0005-0000-0000-0000638C0000}"/>
    <cellStyle name="桁区切り 2 8 6 2" xfId="1111" xr:uid="{00000000-0005-0000-0000-0000648C0000}"/>
    <cellStyle name="桁区切り 2 8 6 2 2" xfId="2431" xr:uid="{00000000-0005-0000-0000-0000658C0000}"/>
    <cellStyle name="桁区切り 2 8 6 2 2 2" xfId="5080" xr:uid="{00000000-0005-0000-0000-0000668C0000}"/>
    <cellStyle name="桁区切り 2 8 6 2 2 2 2" xfId="10435" xr:uid="{00000000-0005-0000-0000-0000678C0000}"/>
    <cellStyle name="桁区切り 2 8 6 2 2 2 3" xfId="15666" xr:uid="{00000000-0005-0000-0000-0000688C0000}"/>
    <cellStyle name="桁区切り 2 8 6 2 2 2 3 2" xfId="26249" xr:uid="{00000000-0005-0000-0000-0000698C0000}"/>
    <cellStyle name="桁区切り 2 8 6 2 2 2 3 3" xfId="36831" xr:uid="{00000000-0005-0000-0000-00006A8C0000}"/>
    <cellStyle name="桁区切り 2 8 6 2 2 2 4" xfId="20958" xr:uid="{00000000-0005-0000-0000-00006B8C0000}"/>
    <cellStyle name="桁区切り 2 8 6 2 2 2 5" xfId="31540" xr:uid="{00000000-0005-0000-0000-00006C8C0000}"/>
    <cellStyle name="桁区切り 2 8 6 2 2 3" xfId="10434" xr:uid="{00000000-0005-0000-0000-00006D8C0000}"/>
    <cellStyle name="桁区切り 2 8 6 2 2 4" xfId="13022" xr:uid="{00000000-0005-0000-0000-00006E8C0000}"/>
    <cellStyle name="桁区切り 2 8 6 2 2 4 2" xfId="23605" xr:uid="{00000000-0005-0000-0000-00006F8C0000}"/>
    <cellStyle name="桁区切り 2 8 6 2 2 4 3" xfId="34187" xr:uid="{00000000-0005-0000-0000-0000708C0000}"/>
    <cellStyle name="桁区切り 2 8 6 2 2 5" xfId="18312" xr:uid="{00000000-0005-0000-0000-0000718C0000}"/>
    <cellStyle name="桁区切り 2 8 6 2 2 6" xfId="28894" xr:uid="{00000000-0005-0000-0000-0000728C0000}"/>
    <cellStyle name="桁区切り 2 8 6 2 3" xfId="3760" xr:uid="{00000000-0005-0000-0000-0000738C0000}"/>
    <cellStyle name="桁区切り 2 8 6 2 3 2" xfId="10436" xr:uid="{00000000-0005-0000-0000-0000748C0000}"/>
    <cellStyle name="桁区切り 2 8 6 2 3 3" xfId="14346" xr:uid="{00000000-0005-0000-0000-0000758C0000}"/>
    <cellStyle name="桁区切り 2 8 6 2 3 3 2" xfId="24929" xr:uid="{00000000-0005-0000-0000-0000768C0000}"/>
    <cellStyle name="桁区切り 2 8 6 2 3 3 3" xfId="35511" xr:uid="{00000000-0005-0000-0000-0000778C0000}"/>
    <cellStyle name="桁区切り 2 8 6 2 3 4" xfId="19638" xr:uid="{00000000-0005-0000-0000-0000788C0000}"/>
    <cellStyle name="桁区切り 2 8 6 2 3 5" xfId="30220" xr:uid="{00000000-0005-0000-0000-0000798C0000}"/>
    <cellStyle name="桁区切り 2 8 6 2 4" xfId="10433" xr:uid="{00000000-0005-0000-0000-00007A8C0000}"/>
    <cellStyle name="桁区切り 2 8 6 2 5" xfId="11702" xr:uid="{00000000-0005-0000-0000-00007B8C0000}"/>
    <cellStyle name="桁区切り 2 8 6 2 5 2" xfId="22285" xr:uid="{00000000-0005-0000-0000-00007C8C0000}"/>
    <cellStyle name="桁区切り 2 8 6 2 5 3" xfId="32867" xr:uid="{00000000-0005-0000-0000-00007D8C0000}"/>
    <cellStyle name="桁区切り 2 8 6 2 6" xfId="16992" xr:uid="{00000000-0005-0000-0000-00007E8C0000}"/>
    <cellStyle name="桁区切り 2 8 6 2 7" xfId="27574" xr:uid="{00000000-0005-0000-0000-00007F8C0000}"/>
    <cellStyle name="桁区切り 2 8 6 3" xfId="1711" xr:uid="{00000000-0005-0000-0000-0000808C0000}"/>
    <cellStyle name="桁区切り 2 8 6 3 2" xfId="4360" xr:uid="{00000000-0005-0000-0000-0000818C0000}"/>
    <cellStyle name="桁区切り 2 8 6 3 2 2" xfId="10438" xr:uid="{00000000-0005-0000-0000-0000828C0000}"/>
    <cellStyle name="桁区切り 2 8 6 3 2 3" xfId="14946" xr:uid="{00000000-0005-0000-0000-0000838C0000}"/>
    <cellStyle name="桁区切り 2 8 6 3 2 3 2" xfId="25529" xr:uid="{00000000-0005-0000-0000-0000848C0000}"/>
    <cellStyle name="桁区切り 2 8 6 3 2 3 3" xfId="36111" xr:uid="{00000000-0005-0000-0000-0000858C0000}"/>
    <cellStyle name="桁区切り 2 8 6 3 2 4" xfId="20238" xr:uid="{00000000-0005-0000-0000-0000868C0000}"/>
    <cellStyle name="桁区切り 2 8 6 3 2 5" xfId="30820" xr:uid="{00000000-0005-0000-0000-0000878C0000}"/>
    <cellStyle name="桁区切り 2 8 6 3 3" xfId="10437" xr:uid="{00000000-0005-0000-0000-0000888C0000}"/>
    <cellStyle name="桁区切り 2 8 6 3 4" xfId="12302" xr:uid="{00000000-0005-0000-0000-0000898C0000}"/>
    <cellStyle name="桁区切り 2 8 6 3 4 2" xfId="22885" xr:uid="{00000000-0005-0000-0000-00008A8C0000}"/>
    <cellStyle name="桁区切り 2 8 6 3 4 3" xfId="33467" xr:uid="{00000000-0005-0000-0000-00008B8C0000}"/>
    <cellStyle name="桁区切り 2 8 6 3 5" xfId="17592" xr:uid="{00000000-0005-0000-0000-00008C8C0000}"/>
    <cellStyle name="桁区切り 2 8 6 3 6" xfId="28174" xr:uid="{00000000-0005-0000-0000-00008D8C0000}"/>
    <cellStyle name="桁区切り 2 8 6 4" xfId="3040" xr:uid="{00000000-0005-0000-0000-00008E8C0000}"/>
    <cellStyle name="桁区切り 2 8 6 4 2" xfId="10439" xr:uid="{00000000-0005-0000-0000-00008F8C0000}"/>
    <cellStyle name="桁区切り 2 8 6 4 3" xfId="13626" xr:uid="{00000000-0005-0000-0000-0000908C0000}"/>
    <cellStyle name="桁区切り 2 8 6 4 3 2" xfId="24209" xr:uid="{00000000-0005-0000-0000-0000918C0000}"/>
    <cellStyle name="桁区切り 2 8 6 4 3 3" xfId="34791" xr:uid="{00000000-0005-0000-0000-0000928C0000}"/>
    <cellStyle name="桁区切り 2 8 6 4 4" xfId="18918" xr:uid="{00000000-0005-0000-0000-0000938C0000}"/>
    <cellStyle name="桁区切り 2 8 6 4 5" xfId="29500" xr:uid="{00000000-0005-0000-0000-0000948C0000}"/>
    <cellStyle name="桁区切り 2 8 6 5" xfId="10432" xr:uid="{00000000-0005-0000-0000-0000958C0000}"/>
    <cellStyle name="桁区切り 2 8 6 6" xfId="10982" xr:uid="{00000000-0005-0000-0000-0000968C0000}"/>
    <cellStyle name="桁区切り 2 8 6 6 2" xfId="21565" xr:uid="{00000000-0005-0000-0000-0000978C0000}"/>
    <cellStyle name="桁区切り 2 8 6 6 3" xfId="32147" xr:uid="{00000000-0005-0000-0000-0000988C0000}"/>
    <cellStyle name="桁区切り 2 8 6 7" xfId="16272" xr:uid="{00000000-0005-0000-0000-0000998C0000}"/>
    <cellStyle name="桁区切り 2 8 6 8" xfId="26854" xr:uid="{00000000-0005-0000-0000-00009A8C0000}"/>
    <cellStyle name="桁区切り 2 8 7" xfId="511" xr:uid="{00000000-0005-0000-0000-00009B8C0000}"/>
    <cellStyle name="桁区切り 2 8 7 2" xfId="1231" xr:uid="{00000000-0005-0000-0000-00009C8C0000}"/>
    <cellStyle name="桁区切り 2 8 7 2 2" xfId="2551" xr:uid="{00000000-0005-0000-0000-00009D8C0000}"/>
    <cellStyle name="桁区切り 2 8 7 2 2 2" xfId="5200" xr:uid="{00000000-0005-0000-0000-00009E8C0000}"/>
    <cellStyle name="桁区切り 2 8 7 2 2 2 2" xfId="10443" xr:uid="{00000000-0005-0000-0000-00009F8C0000}"/>
    <cellStyle name="桁区切り 2 8 7 2 2 2 3" xfId="15786" xr:uid="{00000000-0005-0000-0000-0000A08C0000}"/>
    <cellStyle name="桁区切り 2 8 7 2 2 2 3 2" xfId="26369" xr:uid="{00000000-0005-0000-0000-0000A18C0000}"/>
    <cellStyle name="桁区切り 2 8 7 2 2 2 3 3" xfId="36951" xr:uid="{00000000-0005-0000-0000-0000A28C0000}"/>
    <cellStyle name="桁区切り 2 8 7 2 2 2 4" xfId="21078" xr:uid="{00000000-0005-0000-0000-0000A38C0000}"/>
    <cellStyle name="桁区切り 2 8 7 2 2 2 5" xfId="31660" xr:uid="{00000000-0005-0000-0000-0000A48C0000}"/>
    <cellStyle name="桁区切り 2 8 7 2 2 3" xfId="10442" xr:uid="{00000000-0005-0000-0000-0000A58C0000}"/>
    <cellStyle name="桁区切り 2 8 7 2 2 4" xfId="13142" xr:uid="{00000000-0005-0000-0000-0000A68C0000}"/>
    <cellStyle name="桁区切り 2 8 7 2 2 4 2" xfId="23725" xr:uid="{00000000-0005-0000-0000-0000A78C0000}"/>
    <cellStyle name="桁区切り 2 8 7 2 2 4 3" xfId="34307" xr:uid="{00000000-0005-0000-0000-0000A88C0000}"/>
    <cellStyle name="桁区切り 2 8 7 2 2 5" xfId="18432" xr:uid="{00000000-0005-0000-0000-0000A98C0000}"/>
    <cellStyle name="桁区切り 2 8 7 2 2 6" xfId="29014" xr:uid="{00000000-0005-0000-0000-0000AA8C0000}"/>
    <cellStyle name="桁区切り 2 8 7 2 3" xfId="3880" xr:uid="{00000000-0005-0000-0000-0000AB8C0000}"/>
    <cellStyle name="桁区切り 2 8 7 2 3 2" xfId="10444" xr:uid="{00000000-0005-0000-0000-0000AC8C0000}"/>
    <cellStyle name="桁区切り 2 8 7 2 3 3" xfId="14466" xr:uid="{00000000-0005-0000-0000-0000AD8C0000}"/>
    <cellStyle name="桁区切り 2 8 7 2 3 3 2" xfId="25049" xr:uid="{00000000-0005-0000-0000-0000AE8C0000}"/>
    <cellStyle name="桁区切り 2 8 7 2 3 3 3" xfId="35631" xr:uid="{00000000-0005-0000-0000-0000AF8C0000}"/>
    <cellStyle name="桁区切り 2 8 7 2 3 4" xfId="19758" xr:uid="{00000000-0005-0000-0000-0000B08C0000}"/>
    <cellStyle name="桁区切り 2 8 7 2 3 5" xfId="30340" xr:uid="{00000000-0005-0000-0000-0000B18C0000}"/>
    <cellStyle name="桁区切り 2 8 7 2 4" xfId="10441" xr:uid="{00000000-0005-0000-0000-0000B28C0000}"/>
    <cellStyle name="桁区切り 2 8 7 2 5" xfId="11822" xr:uid="{00000000-0005-0000-0000-0000B38C0000}"/>
    <cellStyle name="桁区切り 2 8 7 2 5 2" xfId="22405" xr:uid="{00000000-0005-0000-0000-0000B48C0000}"/>
    <cellStyle name="桁区切り 2 8 7 2 5 3" xfId="32987" xr:uid="{00000000-0005-0000-0000-0000B58C0000}"/>
    <cellStyle name="桁区切り 2 8 7 2 6" xfId="17112" xr:uid="{00000000-0005-0000-0000-0000B68C0000}"/>
    <cellStyle name="桁区切り 2 8 7 2 7" xfId="27694" xr:uid="{00000000-0005-0000-0000-0000B78C0000}"/>
    <cellStyle name="桁区切り 2 8 7 3" xfId="1831" xr:uid="{00000000-0005-0000-0000-0000B88C0000}"/>
    <cellStyle name="桁区切り 2 8 7 3 2" xfId="4480" xr:uid="{00000000-0005-0000-0000-0000B98C0000}"/>
    <cellStyle name="桁区切り 2 8 7 3 2 2" xfId="10446" xr:uid="{00000000-0005-0000-0000-0000BA8C0000}"/>
    <cellStyle name="桁区切り 2 8 7 3 2 3" xfId="15066" xr:uid="{00000000-0005-0000-0000-0000BB8C0000}"/>
    <cellStyle name="桁区切り 2 8 7 3 2 3 2" xfId="25649" xr:uid="{00000000-0005-0000-0000-0000BC8C0000}"/>
    <cellStyle name="桁区切り 2 8 7 3 2 3 3" xfId="36231" xr:uid="{00000000-0005-0000-0000-0000BD8C0000}"/>
    <cellStyle name="桁区切り 2 8 7 3 2 4" xfId="20358" xr:uid="{00000000-0005-0000-0000-0000BE8C0000}"/>
    <cellStyle name="桁区切り 2 8 7 3 2 5" xfId="30940" xr:uid="{00000000-0005-0000-0000-0000BF8C0000}"/>
    <cellStyle name="桁区切り 2 8 7 3 3" xfId="10445" xr:uid="{00000000-0005-0000-0000-0000C08C0000}"/>
    <cellStyle name="桁区切り 2 8 7 3 4" xfId="12422" xr:uid="{00000000-0005-0000-0000-0000C18C0000}"/>
    <cellStyle name="桁区切り 2 8 7 3 4 2" xfId="23005" xr:uid="{00000000-0005-0000-0000-0000C28C0000}"/>
    <cellStyle name="桁区切り 2 8 7 3 4 3" xfId="33587" xr:uid="{00000000-0005-0000-0000-0000C38C0000}"/>
    <cellStyle name="桁区切り 2 8 7 3 5" xfId="17712" xr:uid="{00000000-0005-0000-0000-0000C48C0000}"/>
    <cellStyle name="桁区切り 2 8 7 3 6" xfId="28294" xr:uid="{00000000-0005-0000-0000-0000C58C0000}"/>
    <cellStyle name="桁区切り 2 8 7 4" xfId="3160" xr:uid="{00000000-0005-0000-0000-0000C68C0000}"/>
    <cellStyle name="桁区切り 2 8 7 4 2" xfId="10447" xr:uid="{00000000-0005-0000-0000-0000C78C0000}"/>
    <cellStyle name="桁区切り 2 8 7 4 3" xfId="13746" xr:uid="{00000000-0005-0000-0000-0000C88C0000}"/>
    <cellStyle name="桁区切り 2 8 7 4 3 2" xfId="24329" xr:uid="{00000000-0005-0000-0000-0000C98C0000}"/>
    <cellStyle name="桁区切り 2 8 7 4 3 3" xfId="34911" xr:uid="{00000000-0005-0000-0000-0000CA8C0000}"/>
    <cellStyle name="桁区切り 2 8 7 4 4" xfId="19038" xr:uid="{00000000-0005-0000-0000-0000CB8C0000}"/>
    <cellStyle name="桁区切り 2 8 7 4 5" xfId="29620" xr:uid="{00000000-0005-0000-0000-0000CC8C0000}"/>
    <cellStyle name="桁区切り 2 8 7 5" xfId="10440" xr:uid="{00000000-0005-0000-0000-0000CD8C0000}"/>
    <cellStyle name="桁区切り 2 8 7 6" xfId="11102" xr:uid="{00000000-0005-0000-0000-0000CE8C0000}"/>
    <cellStyle name="桁区切り 2 8 7 6 2" xfId="21685" xr:uid="{00000000-0005-0000-0000-0000CF8C0000}"/>
    <cellStyle name="桁区切り 2 8 7 6 3" xfId="32267" xr:uid="{00000000-0005-0000-0000-0000D08C0000}"/>
    <cellStyle name="桁区切り 2 8 7 7" xfId="16392" xr:uid="{00000000-0005-0000-0000-0000D18C0000}"/>
    <cellStyle name="桁区切り 2 8 7 8" xfId="26974" xr:uid="{00000000-0005-0000-0000-0000D28C0000}"/>
    <cellStyle name="桁区切り 2 8 8" xfId="631" xr:uid="{00000000-0005-0000-0000-0000D38C0000}"/>
    <cellStyle name="桁区切り 2 8 8 2" xfId="1951" xr:uid="{00000000-0005-0000-0000-0000D48C0000}"/>
    <cellStyle name="桁区切り 2 8 8 2 2" xfId="4600" xr:uid="{00000000-0005-0000-0000-0000D58C0000}"/>
    <cellStyle name="桁区切り 2 8 8 2 2 2" xfId="10450" xr:uid="{00000000-0005-0000-0000-0000D68C0000}"/>
    <cellStyle name="桁区切り 2 8 8 2 2 3" xfId="15186" xr:uid="{00000000-0005-0000-0000-0000D78C0000}"/>
    <cellStyle name="桁区切り 2 8 8 2 2 3 2" xfId="25769" xr:uid="{00000000-0005-0000-0000-0000D88C0000}"/>
    <cellStyle name="桁区切り 2 8 8 2 2 3 3" xfId="36351" xr:uid="{00000000-0005-0000-0000-0000D98C0000}"/>
    <cellStyle name="桁区切り 2 8 8 2 2 4" xfId="20478" xr:uid="{00000000-0005-0000-0000-0000DA8C0000}"/>
    <cellStyle name="桁区切り 2 8 8 2 2 5" xfId="31060" xr:uid="{00000000-0005-0000-0000-0000DB8C0000}"/>
    <cellStyle name="桁区切り 2 8 8 2 3" xfId="10449" xr:uid="{00000000-0005-0000-0000-0000DC8C0000}"/>
    <cellStyle name="桁区切り 2 8 8 2 4" xfId="12542" xr:uid="{00000000-0005-0000-0000-0000DD8C0000}"/>
    <cellStyle name="桁区切り 2 8 8 2 4 2" xfId="23125" xr:uid="{00000000-0005-0000-0000-0000DE8C0000}"/>
    <cellStyle name="桁区切り 2 8 8 2 4 3" xfId="33707" xr:uid="{00000000-0005-0000-0000-0000DF8C0000}"/>
    <cellStyle name="桁区切り 2 8 8 2 5" xfId="17832" xr:uid="{00000000-0005-0000-0000-0000E08C0000}"/>
    <cellStyle name="桁区切り 2 8 8 2 6" xfId="28414" xr:uid="{00000000-0005-0000-0000-0000E18C0000}"/>
    <cellStyle name="桁区切り 2 8 8 3" xfId="3280" xr:uid="{00000000-0005-0000-0000-0000E28C0000}"/>
    <cellStyle name="桁区切り 2 8 8 3 2" xfId="10451" xr:uid="{00000000-0005-0000-0000-0000E38C0000}"/>
    <cellStyle name="桁区切り 2 8 8 3 3" xfId="13866" xr:uid="{00000000-0005-0000-0000-0000E48C0000}"/>
    <cellStyle name="桁区切り 2 8 8 3 3 2" xfId="24449" xr:uid="{00000000-0005-0000-0000-0000E58C0000}"/>
    <cellStyle name="桁区切り 2 8 8 3 3 3" xfId="35031" xr:uid="{00000000-0005-0000-0000-0000E68C0000}"/>
    <cellStyle name="桁区切り 2 8 8 3 4" xfId="19158" xr:uid="{00000000-0005-0000-0000-0000E78C0000}"/>
    <cellStyle name="桁区切り 2 8 8 3 5" xfId="29740" xr:uid="{00000000-0005-0000-0000-0000E88C0000}"/>
    <cellStyle name="桁区切り 2 8 8 4" xfId="10448" xr:uid="{00000000-0005-0000-0000-0000E98C0000}"/>
    <cellStyle name="桁区切り 2 8 8 5" xfId="11222" xr:uid="{00000000-0005-0000-0000-0000EA8C0000}"/>
    <cellStyle name="桁区切り 2 8 8 5 2" xfId="21805" xr:uid="{00000000-0005-0000-0000-0000EB8C0000}"/>
    <cellStyle name="桁区切り 2 8 8 5 3" xfId="32387" xr:uid="{00000000-0005-0000-0000-0000EC8C0000}"/>
    <cellStyle name="桁区切り 2 8 8 6" xfId="16512" xr:uid="{00000000-0005-0000-0000-0000ED8C0000}"/>
    <cellStyle name="桁区切り 2 8 8 7" xfId="27094" xr:uid="{00000000-0005-0000-0000-0000EE8C0000}"/>
    <cellStyle name="桁区切り 2 8 9" xfId="751" xr:uid="{00000000-0005-0000-0000-0000EF8C0000}"/>
    <cellStyle name="桁区切り 2 8 9 2" xfId="2071" xr:uid="{00000000-0005-0000-0000-0000F08C0000}"/>
    <cellStyle name="桁区切り 2 8 9 2 2" xfId="4720" xr:uid="{00000000-0005-0000-0000-0000F18C0000}"/>
    <cellStyle name="桁区切り 2 8 9 2 2 2" xfId="10454" xr:uid="{00000000-0005-0000-0000-0000F28C0000}"/>
    <cellStyle name="桁区切り 2 8 9 2 2 3" xfId="15306" xr:uid="{00000000-0005-0000-0000-0000F38C0000}"/>
    <cellStyle name="桁区切り 2 8 9 2 2 3 2" xfId="25889" xr:uid="{00000000-0005-0000-0000-0000F48C0000}"/>
    <cellStyle name="桁区切り 2 8 9 2 2 3 3" xfId="36471" xr:uid="{00000000-0005-0000-0000-0000F58C0000}"/>
    <cellStyle name="桁区切り 2 8 9 2 2 4" xfId="20598" xr:uid="{00000000-0005-0000-0000-0000F68C0000}"/>
    <cellStyle name="桁区切り 2 8 9 2 2 5" xfId="31180" xr:uid="{00000000-0005-0000-0000-0000F78C0000}"/>
    <cellStyle name="桁区切り 2 8 9 2 3" xfId="10453" xr:uid="{00000000-0005-0000-0000-0000F88C0000}"/>
    <cellStyle name="桁区切り 2 8 9 2 4" xfId="12662" xr:uid="{00000000-0005-0000-0000-0000F98C0000}"/>
    <cellStyle name="桁区切り 2 8 9 2 4 2" xfId="23245" xr:uid="{00000000-0005-0000-0000-0000FA8C0000}"/>
    <cellStyle name="桁区切り 2 8 9 2 4 3" xfId="33827" xr:uid="{00000000-0005-0000-0000-0000FB8C0000}"/>
    <cellStyle name="桁区切り 2 8 9 2 5" xfId="17952" xr:uid="{00000000-0005-0000-0000-0000FC8C0000}"/>
    <cellStyle name="桁区切り 2 8 9 2 6" xfId="28534" xr:uid="{00000000-0005-0000-0000-0000FD8C0000}"/>
    <cellStyle name="桁区切り 2 8 9 3" xfId="3400" xr:uid="{00000000-0005-0000-0000-0000FE8C0000}"/>
    <cellStyle name="桁区切り 2 8 9 3 2" xfId="10455" xr:uid="{00000000-0005-0000-0000-0000FF8C0000}"/>
    <cellStyle name="桁区切り 2 8 9 3 3" xfId="13986" xr:uid="{00000000-0005-0000-0000-0000008D0000}"/>
    <cellStyle name="桁区切り 2 8 9 3 3 2" xfId="24569" xr:uid="{00000000-0005-0000-0000-0000018D0000}"/>
    <cellStyle name="桁区切り 2 8 9 3 3 3" xfId="35151" xr:uid="{00000000-0005-0000-0000-0000028D0000}"/>
    <cellStyle name="桁区切り 2 8 9 3 4" xfId="19278" xr:uid="{00000000-0005-0000-0000-0000038D0000}"/>
    <cellStyle name="桁区切り 2 8 9 3 5" xfId="29860" xr:uid="{00000000-0005-0000-0000-0000048D0000}"/>
    <cellStyle name="桁区切り 2 8 9 4" xfId="10452" xr:uid="{00000000-0005-0000-0000-0000058D0000}"/>
    <cellStyle name="桁区切り 2 8 9 5" xfId="11342" xr:uid="{00000000-0005-0000-0000-0000068D0000}"/>
    <cellStyle name="桁区切り 2 8 9 5 2" xfId="21925" xr:uid="{00000000-0005-0000-0000-0000078D0000}"/>
    <cellStyle name="桁区切り 2 8 9 5 3" xfId="32507" xr:uid="{00000000-0005-0000-0000-0000088D0000}"/>
    <cellStyle name="桁区切り 2 8 9 6" xfId="16632" xr:uid="{00000000-0005-0000-0000-0000098D0000}"/>
    <cellStyle name="桁区切り 2 8 9 7" xfId="27214" xr:uid="{00000000-0005-0000-0000-00000A8D0000}"/>
    <cellStyle name="桁区切り 2 9" xfId="39" xr:uid="{00000000-0005-0000-0000-00000B8D0000}"/>
    <cellStyle name="桁区切り 2 9 10" xfId="1359" xr:uid="{00000000-0005-0000-0000-00000C8D0000}"/>
    <cellStyle name="桁区切り 2 9 10 2" xfId="4008" xr:uid="{00000000-0005-0000-0000-00000D8D0000}"/>
    <cellStyle name="桁区切り 2 9 10 2 2" xfId="10458" xr:uid="{00000000-0005-0000-0000-00000E8D0000}"/>
    <cellStyle name="桁区切り 2 9 10 2 3" xfId="14594" xr:uid="{00000000-0005-0000-0000-00000F8D0000}"/>
    <cellStyle name="桁区切り 2 9 10 2 3 2" xfId="25177" xr:uid="{00000000-0005-0000-0000-0000108D0000}"/>
    <cellStyle name="桁区切り 2 9 10 2 3 3" xfId="35759" xr:uid="{00000000-0005-0000-0000-0000118D0000}"/>
    <cellStyle name="桁区切り 2 9 10 2 4" xfId="19886" xr:uid="{00000000-0005-0000-0000-0000128D0000}"/>
    <cellStyle name="桁区切り 2 9 10 2 5" xfId="30468" xr:uid="{00000000-0005-0000-0000-0000138D0000}"/>
    <cellStyle name="桁区切り 2 9 10 3" xfId="10457" xr:uid="{00000000-0005-0000-0000-0000148D0000}"/>
    <cellStyle name="桁区切り 2 9 10 4" xfId="11950" xr:uid="{00000000-0005-0000-0000-0000158D0000}"/>
    <cellStyle name="桁区切り 2 9 10 4 2" xfId="22533" xr:uid="{00000000-0005-0000-0000-0000168D0000}"/>
    <cellStyle name="桁区切り 2 9 10 4 3" xfId="33115" xr:uid="{00000000-0005-0000-0000-0000178D0000}"/>
    <cellStyle name="桁区切り 2 9 10 5" xfId="17240" xr:uid="{00000000-0005-0000-0000-0000188D0000}"/>
    <cellStyle name="桁区切り 2 9 10 6" xfId="27822" xr:uid="{00000000-0005-0000-0000-0000198D0000}"/>
    <cellStyle name="桁区切り 2 9 11" xfId="2688" xr:uid="{00000000-0005-0000-0000-00001A8D0000}"/>
    <cellStyle name="桁区切り 2 9 11 2" xfId="10459" xr:uid="{00000000-0005-0000-0000-00001B8D0000}"/>
    <cellStyle name="桁区切り 2 9 11 3" xfId="13274" xr:uid="{00000000-0005-0000-0000-00001C8D0000}"/>
    <cellStyle name="桁区切り 2 9 11 3 2" xfId="23857" xr:uid="{00000000-0005-0000-0000-00001D8D0000}"/>
    <cellStyle name="桁区切り 2 9 11 3 3" xfId="34439" xr:uid="{00000000-0005-0000-0000-00001E8D0000}"/>
    <cellStyle name="桁区切り 2 9 11 4" xfId="18566" xr:uid="{00000000-0005-0000-0000-00001F8D0000}"/>
    <cellStyle name="桁区切り 2 9 11 5" xfId="29148" xr:uid="{00000000-0005-0000-0000-0000208D0000}"/>
    <cellStyle name="桁区切り 2 9 12" xfId="10456" xr:uid="{00000000-0005-0000-0000-0000218D0000}"/>
    <cellStyle name="桁区切り 2 9 13" xfId="10630" xr:uid="{00000000-0005-0000-0000-0000228D0000}"/>
    <cellStyle name="桁区切り 2 9 13 2" xfId="21213" xr:uid="{00000000-0005-0000-0000-0000238D0000}"/>
    <cellStyle name="桁区切り 2 9 13 3" xfId="31795" xr:uid="{00000000-0005-0000-0000-0000248D0000}"/>
    <cellStyle name="桁区切り 2 9 14" xfId="15920" xr:uid="{00000000-0005-0000-0000-0000258D0000}"/>
    <cellStyle name="桁区切り 2 9 15" xfId="26502" xr:uid="{00000000-0005-0000-0000-0000268D0000}"/>
    <cellStyle name="桁区切り 2 9 2" xfId="79" xr:uid="{00000000-0005-0000-0000-0000278D0000}"/>
    <cellStyle name="桁区切り 2 9 2 10" xfId="10460" xr:uid="{00000000-0005-0000-0000-0000288D0000}"/>
    <cellStyle name="桁区切り 2 9 2 11" xfId="10670" xr:uid="{00000000-0005-0000-0000-0000298D0000}"/>
    <cellStyle name="桁区切り 2 9 2 11 2" xfId="21253" xr:uid="{00000000-0005-0000-0000-00002A8D0000}"/>
    <cellStyle name="桁区切り 2 9 2 11 3" xfId="31835" xr:uid="{00000000-0005-0000-0000-00002B8D0000}"/>
    <cellStyle name="桁区切り 2 9 2 12" xfId="15960" xr:uid="{00000000-0005-0000-0000-00002C8D0000}"/>
    <cellStyle name="桁区切り 2 9 2 13" xfId="26542" xr:uid="{00000000-0005-0000-0000-00002D8D0000}"/>
    <cellStyle name="桁区切り 2 9 2 2" xfId="199" xr:uid="{00000000-0005-0000-0000-00002E8D0000}"/>
    <cellStyle name="桁区切り 2 9 2 2 2" xfId="919" xr:uid="{00000000-0005-0000-0000-00002F8D0000}"/>
    <cellStyle name="桁区切り 2 9 2 2 2 2" xfId="2239" xr:uid="{00000000-0005-0000-0000-0000308D0000}"/>
    <cellStyle name="桁区切り 2 9 2 2 2 2 2" xfId="4888" xr:uid="{00000000-0005-0000-0000-0000318D0000}"/>
    <cellStyle name="桁区切り 2 9 2 2 2 2 2 2" xfId="10464" xr:uid="{00000000-0005-0000-0000-0000328D0000}"/>
    <cellStyle name="桁区切り 2 9 2 2 2 2 2 3" xfId="15474" xr:uid="{00000000-0005-0000-0000-0000338D0000}"/>
    <cellStyle name="桁区切り 2 9 2 2 2 2 2 3 2" xfId="26057" xr:uid="{00000000-0005-0000-0000-0000348D0000}"/>
    <cellStyle name="桁区切り 2 9 2 2 2 2 2 3 3" xfId="36639" xr:uid="{00000000-0005-0000-0000-0000358D0000}"/>
    <cellStyle name="桁区切り 2 9 2 2 2 2 2 4" xfId="20766" xr:uid="{00000000-0005-0000-0000-0000368D0000}"/>
    <cellStyle name="桁区切り 2 9 2 2 2 2 2 5" xfId="31348" xr:uid="{00000000-0005-0000-0000-0000378D0000}"/>
    <cellStyle name="桁区切り 2 9 2 2 2 2 3" xfId="10463" xr:uid="{00000000-0005-0000-0000-0000388D0000}"/>
    <cellStyle name="桁区切り 2 9 2 2 2 2 4" xfId="12830" xr:uid="{00000000-0005-0000-0000-0000398D0000}"/>
    <cellStyle name="桁区切り 2 9 2 2 2 2 4 2" xfId="23413" xr:uid="{00000000-0005-0000-0000-00003A8D0000}"/>
    <cellStyle name="桁区切り 2 9 2 2 2 2 4 3" xfId="33995" xr:uid="{00000000-0005-0000-0000-00003B8D0000}"/>
    <cellStyle name="桁区切り 2 9 2 2 2 2 5" xfId="18120" xr:uid="{00000000-0005-0000-0000-00003C8D0000}"/>
    <cellStyle name="桁区切り 2 9 2 2 2 2 6" xfId="28702" xr:uid="{00000000-0005-0000-0000-00003D8D0000}"/>
    <cellStyle name="桁区切り 2 9 2 2 2 3" xfId="3568" xr:uid="{00000000-0005-0000-0000-00003E8D0000}"/>
    <cellStyle name="桁区切り 2 9 2 2 2 3 2" xfId="10465" xr:uid="{00000000-0005-0000-0000-00003F8D0000}"/>
    <cellStyle name="桁区切り 2 9 2 2 2 3 3" xfId="14154" xr:uid="{00000000-0005-0000-0000-0000408D0000}"/>
    <cellStyle name="桁区切り 2 9 2 2 2 3 3 2" xfId="24737" xr:uid="{00000000-0005-0000-0000-0000418D0000}"/>
    <cellStyle name="桁区切り 2 9 2 2 2 3 3 3" xfId="35319" xr:uid="{00000000-0005-0000-0000-0000428D0000}"/>
    <cellStyle name="桁区切り 2 9 2 2 2 3 4" xfId="19446" xr:uid="{00000000-0005-0000-0000-0000438D0000}"/>
    <cellStyle name="桁区切り 2 9 2 2 2 3 5" xfId="30028" xr:uid="{00000000-0005-0000-0000-0000448D0000}"/>
    <cellStyle name="桁区切り 2 9 2 2 2 4" xfId="10462" xr:uid="{00000000-0005-0000-0000-0000458D0000}"/>
    <cellStyle name="桁区切り 2 9 2 2 2 5" xfId="11510" xr:uid="{00000000-0005-0000-0000-0000468D0000}"/>
    <cellStyle name="桁区切り 2 9 2 2 2 5 2" xfId="22093" xr:uid="{00000000-0005-0000-0000-0000478D0000}"/>
    <cellStyle name="桁区切り 2 9 2 2 2 5 3" xfId="32675" xr:uid="{00000000-0005-0000-0000-0000488D0000}"/>
    <cellStyle name="桁区切り 2 9 2 2 2 6" xfId="16800" xr:uid="{00000000-0005-0000-0000-0000498D0000}"/>
    <cellStyle name="桁区切り 2 9 2 2 2 7" xfId="27382" xr:uid="{00000000-0005-0000-0000-00004A8D0000}"/>
    <cellStyle name="桁区切り 2 9 2 2 3" xfId="1519" xr:uid="{00000000-0005-0000-0000-00004B8D0000}"/>
    <cellStyle name="桁区切り 2 9 2 2 3 2" xfId="4168" xr:uid="{00000000-0005-0000-0000-00004C8D0000}"/>
    <cellStyle name="桁区切り 2 9 2 2 3 2 2" xfId="10467" xr:uid="{00000000-0005-0000-0000-00004D8D0000}"/>
    <cellStyle name="桁区切り 2 9 2 2 3 2 3" xfId="14754" xr:uid="{00000000-0005-0000-0000-00004E8D0000}"/>
    <cellStyle name="桁区切り 2 9 2 2 3 2 3 2" xfId="25337" xr:uid="{00000000-0005-0000-0000-00004F8D0000}"/>
    <cellStyle name="桁区切り 2 9 2 2 3 2 3 3" xfId="35919" xr:uid="{00000000-0005-0000-0000-0000508D0000}"/>
    <cellStyle name="桁区切り 2 9 2 2 3 2 4" xfId="20046" xr:uid="{00000000-0005-0000-0000-0000518D0000}"/>
    <cellStyle name="桁区切り 2 9 2 2 3 2 5" xfId="30628" xr:uid="{00000000-0005-0000-0000-0000528D0000}"/>
    <cellStyle name="桁区切り 2 9 2 2 3 3" xfId="10466" xr:uid="{00000000-0005-0000-0000-0000538D0000}"/>
    <cellStyle name="桁区切り 2 9 2 2 3 4" xfId="12110" xr:uid="{00000000-0005-0000-0000-0000548D0000}"/>
    <cellStyle name="桁区切り 2 9 2 2 3 4 2" xfId="22693" xr:uid="{00000000-0005-0000-0000-0000558D0000}"/>
    <cellStyle name="桁区切り 2 9 2 2 3 4 3" xfId="33275" xr:uid="{00000000-0005-0000-0000-0000568D0000}"/>
    <cellStyle name="桁区切り 2 9 2 2 3 5" xfId="17400" xr:uid="{00000000-0005-0000-0000-0000578D0000}"/>
    <cellStyle name="桁区切り 2 9 2 2 3 6" xfId="27982" xr:uid="{00000000-0005-0000-0000-0000588D0000}"/>
    <cellStyle name="桁区切り 2 9 2 2 4" xfId="2848" xr:uid="{00000000-0005-0000-0000-0000598D0000}"/>
    <cellStyle name="桁区切り 2 9 2 2 4 2" xfId="10468" xr:uid="{00000000-0005-0000-0000-00005A8D0000}"/>
    <cellStyle name="桁区切り 2 9 2 2 4 3" xfId="13434" xr:uid="{00000000-0005-0000-0000-00005B8D0000}"/>
    <cellStyle name="桁区切り 2 9 2 2 4 3 2" xfId="24017" xr:uid="{00000000-0005-0000-0000-00005C8D0000}"/>
    <cellStyle name="桁区切り 2 9 2 2 4 3 3" xfId="34599" xr:uid="{00000000-0005-0000-0000-00005D8D0000}"/>
    <cellStyle name="桁区切り 2 9 2 2 4 4" xfId="18726" xr:uid="{00000000-0005-0000-0000-00005E8D0000}"/>
    <cellStyle name="桁区切り 2 9 2 2 4 5" xfId="29308" xr:uid="{00000000-0005-0000-0000-00005F8D0000}"/>
    <cellStyle name="桁区切り 2 9 2 2 5" xfId="10461" xr:uid="{00000000-0005-0000-0000-0000608D0000}"/>
    <cellStyle name="桁区切り 2 9 2 2 6" xfId="10790" xr:uid="{00000000-0005-0000-0000-0000618D0000}"/>
    <cellStyle name="桁区切り 2 9 2 2 6 2" xfId="21373" xr:uid="{00000000-0005-0000-0000-0000628D0000}"/>
    <cellStyle name="桁区切り 2 9 2 2 6 3" xfId="31955" xr:uid="{00000000-0005-0000-0000-0000638D0000}"/>
    <cellStyle name="桁区切り 2 9 2 2 7" xfId="16080" xr:uid="{00000000-0005-0000-0000-0000648D0000}"/>
    <cellStyle name="桁区切り 2 9 2 2 8" xfId="26662" xr:uid="{00000000-0005-0000-0000-0000658D0000}"/>
    <cellStyle name="桁区切り 2 9 2 3" xfId="319" xr:uid="{00000000-0005-0000-0000-0000668D0000}"/>
    <cellStyle name="桁区切り 2 9 2 3 2" xfId="1039" xr:uid="{00000000-0005-0000-0000-0000678D0000}"/>
    <cellStyle name="桁区切り 2 9 2 3 2 2" xfId="2359" xr:uid="{00000000-0005-0000-0000-0000688D0000}"/>
    <cellStyle name="桁区切り 2 9 2 3 2 2 2" xfId="5008" xr:uid="{00000000-0005-0000-0000-0000698D0000}"/>
    <cellStyle name="桁区切り 2 9 2 3 2 2 2 2" xfId="10472" xr:uid="{00000000-0005-0000-0000-00006A8D0000}"/>
    <cellStyle name="桁区切り 2 9 2 3 2 2 2 3" xfId="15594" xr:uid="{00000000-0005-0000-0000-00006B8D0000}"/>
    <cellStyle name="桁区切り 2 9 2 3 2 2 2 3 2" xfId="26177" xr:uid="{00000000-0005-0000-0000-00006C8D0000}"/>
    <cellStyle name="桁区切り 2 9 2 3 2 2 2 3 3" xfId="36759" xr:uid="{00000000-0005-0000-0000-00006D8D0000}"/>
    <cellStyle name="桁区切り 2 9 2 3 2 2 2 4" xfId="20886" xr:uid="{00000000-0005-0000-0000-00006E8D0000}"/>
    <cellStyle name="桁区切り 2 9 2 3 2 2 2 5" xfId="31468" xr:uid="{00000000-0005-0000-0000-00006F8D0000}"/>
    <cellStyle name="桁区切り 2 9 2 3 2 2 3" xfId="10471" xr:uid="{00000000-0005-0000-0000-0000708D0000}"/>
    <cellStyle name="桁区切り 2 9 2 3 2 2 4" xfId="12950" xr:uid="{00000000-0005-0000-0000-0000718D0000}"/>
    <cellStyle name="桁区切り 2 9 2 3 2 2 4 2" xfId="23533" xr:uid="{00000000-0005-0000-0000-0000728D0000}"/>
    <cellStyle name="桁区切り 2 9 2 3 2 2 4 3" xfId="34115" xr:uid="{00000000-0005-0000-0000-0000738D0000}"/>
    <cellStyle name="桁区切り 2 9 2 3 2 2 5" xfId="18240" xr:uid="{00000000-0005-0000-0000-0000748D0000}"/>
    <cellStyle name="桁区切り 2 9 2 3 2 2 6" xfId="28822" xr:uid="{00000000-0005-0000-0000-0000758D0000}"/>
    <cellStyle name="桁区切り 2 9 2 3 2 3" xfId="3688" xr:uid="{00000000-0005-0000-0000-0000768D0000}"/>
    <cellStyle name="桁区切り 2 9 2 3 2 3 2" xfId="10473" xr:uid="{00000000-0005-0000-0000-0000778D0000}"/>
    <cellStyle name="桁区切り 2 9 2 3 2 3 3" xfId="14274" xr:uid="{00000000-0005-0000-0000-0000788D0000}"/>
    <cellStyle name="桁区切り 2 9 2 3 2 3 3 2" xfId="24857" xr:uid="{00000000-0005-0000-0000-0000798D0000}"/>
    <cellStyle name="桁区切り 2 9 2 3 2 3 3 3" xfId="35439" xr:uid="{00000000-0005-0000-0000-00007A8D0000}"/>
    <cellStyle name="桁区切り 2 9 2 3 2 3 4" xfId="19566" xr:uid="{00000000-0005-0000-0000-00007B8D0000}"/>
    <cellStyle name="桁区切り 2 9 2 3 2 3 5" xfId="30148" xr:uid="{00000000-0005-0000-0000-00007C8D0000}"/>
    <cellStyle name="桁区切り 2 9 2 3 2 4" xfId="10470" xr:uid="{00000000-0005-0000-0000-00007D8D0000}"/>
    <cellStyle name="桁区切り 2 9 2 3 2 5" xfId="11630" xr:uid="{00000000-0005-0000-0000-00007E8D0000}"/>
    <cellStyle name="桁区切り 2 9 2 3 2 5 2" xfId="22213" xr:uid="{00000000-0005-0000-0000-00007F8D0000}"/>
    <cellStyle name="桁区切り 2 9 2 3 2 5 3" xfId="32795" xr:uid="{00000000-0005-0000-0000-0000808D0000}"/>
    <cellStyle name="桁区切り 2 9 2 3 2 6" xfId="16920" xr:uid="{00000000-0005-0000-0000-0000818D0000}"/>
    <cellStyle name="桁区切り 2 9 2 3 2 7" xfId="27502" xr:uid="{00000000-0005-0000-0000-0000828D0000}"/>
    <cellStyle name="桁区切り 2 9 2 3 3" xfId="1639" xr:uid="{00000000-0005-0000-0000-0000838D0000}"/>
    <cellStyle name="桁区切り 2 9 2 3 3 2" xfId="4288" xr:uid="{00000000-0005-0000-0000-0000848D0000}"/>
    <cellStyle name="桁区切り 2 9 2 3 3 2 2" xfId="10475" xr:uid="{00000000-0005-0000-0000-0000858D0000}"/>
    <cellStyle name="桁区切り 2 9 2 3 3 2 3" xfId="14874" xr:uid="{00000000-0005-0000-0000-0000868D0000}"/>
    <cellStyle name="桁区切り 2 9 2 3 3 2 3 2" xfId="25457" xr:uid="{00000000-0005-0000-0000-0000878D0000}"/>
    <cellStyle name="桁区切り 2 9 2 3 3 2 3 3" xfId="36039" xr:uid="{00000000-0005-0000-0000-0000888D0000}"/>
    <cellStyle name="桁区切り 2 9 2 3 3 2 4" xfId="20166" xr:uid="{00000000-0005-0000-0000-0000898D0000}"/>
    <cellStyle name="桁区切り 2 9 2 3 3 2 5" xfId="30748" xr:uid="{00000000-0005-0000-0000-00008A8D0000}"/>
    <cellStyle name="桁区切り 2 9 2 3 3 3" xfId="10474" xr:uid="{00000000-0005-0000-0000-00008B8D0000}"/>
    <cellStyle name="桁区切り 2 9 2 3 3 4" xfId="12230" xr:uid="{00000000-0005-0000-0000-00008C8D0000}"/>
    <cellStyle name="桁区切り 2 9 2 3 3 4 2" xfId="22813" xr:uid="{00000000-0005-0000-0000-00008D8D0000}"/>
    <cellStyle name="桁区切り 2 9 2 3 3 4 3" xfId="33395" xr:uid="{00000000-0005-0000-0000-00008E8D0000}"/>
    <cellStyle name="桁区切り 2 9 2 3 3 5" xfId="17520" xr:uid="{00000000-0005-0000-0000-00008F8D0000}"/>
    <cellStyle name="桁区切り 2 9 2 3 3 6" xfId="28102" xr:uid="{00000000-0005-0000-0000-0000908D0000}"/>
    <cellStyle name="桁区切り 2 9 2 3 4" xfId="2968" xr:uid="{00000000-0005-0000-0000-0000918D0000}"/>
    <cellStyle name="桁区切り 2 9 2 3 4 2" xfId="10476" xr:uid="{00000000-0005-0000-0000-0000928D0000}"/>
    <cellStyle name="桁区切り 2 9 2 3 4 3" xfId="13554" xr:uid="{00000000-0005-0000-0000-0000938D0000}"/>
    <cellStyle name="桁区切り 2 9 2 3 4 3 2" xfId="24137" xr:uid="{00000000-0005-0000-0000-0000948D0000}"/>
    <cellStyle name="桁区切り 2 9 2 3 4 3 3" xfId="34719" xr:uid="{00000000-0005-0000-0000-0000958D0000}"/>
    <cellStyle name="桁区切り 2 9 2 3 4 4" xfId="18846" xr:uid="{00000000-0005-0000-0000-0000968D0000}"/>
    <cellStyle name="桁区切り 2 9 2 3 4 5" xfId="29428" xr:uid="{00000000-0005-0000-0000-0000978D0000}"/>
    <cellStyle name="桁区切り 2 9 2 3 5" xfId="10469" xr:uid="{00000000-0005-0000-0000-0000988D0000}"/>
    <cellStyle name="桁区切り 2 9 2 3 6" xfId="10910" xr:uid="{00000000-0005-0000-0000-0000998D0000}"/>
    <cellStyle name="桁区切り 2 9 2 3 6 2" xfId="21493" xr:uid="{00000000-0005-0000-0000-00009A8D0000}"/>
    <cellStyle name="桁区切り 2 9 2 3 6 3" xfId="32075" xr:uid="{00000000-0005-0000-0000-00009B8D0000}"/>
    <cellStyle name="桁区切り 2 9 2 3 7" xfId="16200" xr:uid="{00000000-0005-0000-0000-00009C8D0000}"/>
    <cellStyle name="桁区切り 2 9 2 3 8" xfId="26782" xr:uid="{00000000-0005-0000-0000-00009D8D0000}"/>
    <cellStyle name="桁区切り 2 9 2 4" xfId="439" xr:uid="{00000000-0005-0000-0000-00009E8D0000}"/>
    <cellStyle name="桁区切り 2 9 2 4 2" xfId="1159" xr:uid="{00000000-0005-0000-0000-00009F8D0000}"/>
    <cellStyle name="桁区切り 2 9 2 4 2 2" xfId="2479" xr:uid="{00000000-0005-0000-0000-0000A08D0000}"/>
    <cellStyle name="桁区切り 2 9 2 4 2 2 2" xfId="5128" xr:uid="{00000000-0005-0000-0000-0000A18D0000}"/>
    <cellStyle name="桁区切り 2 9 2 4 2 2 2 2" xfId="10480" xr:uid="{00000000-0005-0000-0000-0000A28D0000}"/>
    <cellStyle name="桁区切り 2 9 2 4 2 2 2 3" xfId="15714" xr:uid="{00000000-0005-0000-0000-0000A38D0000}"/>
    <cellStyle name="桁区切り 2 9 2 4 2 2 2 3 2" xfId="26297" xr:uid="{00000000-0005-0000-0000-0000A48D0000}"/>
    <cellStyle name="桁区切り 2 9 2 4 2 2 2 3 3" xfId="36879" xr:uid="{00000000-0005-0000-0000-0000A58D0000}"/>
    <cellStyle name="桁区切り 2 9 2 4 2 2 2 4" xfId="21006" xr:uid="{00000000-0005-0000-0000-0000A68D0000}"/>
    <cellStyle name="桁区切り 2 9 2 4 2 2 2 5" xfId="31588" xr:uid="{00000000-0005-0000-0000-0000A78D0000}"/>
    <cellStyle name="桁区切り 2 9 2 4 2 2 3" xfId="10479" xr:uid="{00000000-0005-0000-0000-0000A88D0000}"/>
    <cellStyle name="桁区切り 2 9 2 4 2 2 4" xfId="13070" xr:uid="{00000000-0005-0000-0000-0000A98D0000}"/>
    <cellStyle name="桁区切り 2 9 2 4 2 2 4 2" xfId="23653" xr:uid="{00000000-0005-0000-0000-0000AA8D0000}"/>
    <cellStyle name="桁区切り 2 9 2 4 2 2 4 3" xfId="34235" xr:uid="{00000000-0005-0000-0000-0000AB8D0000}"/>
    <cellStyle name="桁区切り 2 9 2 4 2 2 5" xfId="18360" xr:uid="{00000000-0005-0000-0000-0000AC8D0000}"/>
    <cellStyle name="桁区切り 2 9 2 4 2 2 6" xfId="28942" xr:uid="{00000000-0005-0000-0000-0000AD8D0000}"/>
    <cellStyle name="桁区切り 2 9 2 4 2 3" xfId="3808" xr:uid="{00000000-0005-0000-0000-0000AE8D0000}"/>
    <cellStyle name="桁区切り 2 9 2 4 2 3 2" xfId="10481" xr:uid="{00000000-0005-0000-0000-0000AF8D0000}"/>
    <cellStyle name="桁区切り 2 9 2 4 2 3 3" xfId="14394" xr:uid="{00000000-0005-0000-0000-0000B08D0000}"/>
    <cellStyle name="桁区切り 2 9 2 4 2 3 3 2" xfId="24977" xr:uid="{00000000-0005-0000-0000-0000B18D0000}"/>
    <cellStyle name="桁区切り 2 9 2 4 2 3 3 3" xfId="35559" xr:uid="{00000000-0005-0000-0000-0000B28D0000}"/>
    <cellStyle name="桁区切り 2 9 2 4 2 3 4" xfId="19686" xr:uid="{00000000-0005-0000-0000-0000B38D0000}"/>
    <cellStyle name="桁区切り 2 9 2 4 2 3 5" xfId="30268" xr:uid="{00000000-0005-0000-0000-0000B48D0000}"/>
    <cellStyle name="桁区切り 2 9 2 4 2 4" xfId="10478" xr:uid="{00000000-0005-0000-0000-0000B58D0000}"/>
    <cellStyle name="桁区切り 2 9 2 4 2 5" xfId="11750" xr:uid="{00000000-0005-0000-0000-0000B68D0000}"/>
    <cellStyle name="桁区切り 2 9 2 4 2 5 2" xfId="22333" xr:uid="{00000000-0005-0000-0000-0000B78D0000}"/>
    <cellStyle name="桁区切り 2 9 2 4 2 5 3" xfId="32915" xr:uid="{00000000-0005-0000-0000-0000B88D0000}"/>
    <cellStyle name="桁区切り 2 9 2 4 2 6" xfId="17040" xr:uid="{00000000-0005-0000-0000-0000B98D0000}"/>
    <cellStyle name="桁区切り 2 9 2 4 2 7" xfId="27622" xr:uid="{00000000-0005-0000-0000-0000BA8D0000}"/>
    <cellStyle name="桁区切り 2 9 2 4 3" xfId="1759" xr:uid="{00000000-0005-0000-0000-0000BB8D0000}"/>
    <cellStyle name="桁区切り 2 9 2 4 3 2" xfId="4408" xr:uid="{00000000-0005-0000-0000-0000BC8D0000}"/>
    <cellStyle name="桁区切り 2 9 2 4 3 2 2" xfId="10483" xr:uid="{00000000-0005-0000-0000-0000BD8D0000}"/>
    <cellStyle name="桁区切り 2 9 2 4 3 2 3" xfId="14994" xr:uid="{00000000-0005-0000-0000-0000BE8D0000}"/>
    <cellStyle name="桁区切り 2 9 2 4 3 2 3 2" xfId="25577" xr:uid="{00000000-0005-0000-0000-0000BF8D0000}"/>
    <cellStyle name="桁区切り 2 9 2 4 3 2 3 3" xfId="36159" xr:uid="{00000000-0005-0000-0000-0000C08D0000}"/>
    <cellStyle name="桁区切り 2 9 2 4 3 2 4" xfId="20286" xr:uid="{00000000-0005-0000-0000-0000C18D0000}"/>
    <cellStyle name="桁区切り 2 9 2 4 3 2 5" xfId="30868" xr:uid="{00000000-0005-0000-0000-0000C28D0000}"/>
    <cellStyle name="桁区切り 2 9 2 4 3 3" xfId="10482" xr:uid="{00000000-0005-0000-0000-0000C38D0000}"/>
    <cellStyle name="桁区切り 2 9 2 4 3 4" xfId="12350" xr:uid="{00000000-0005-0000-0000-0000C48D0000}"/>
    <cellStyle name="桁区切り 2 9 2 4 3 4 2" xfId="22933" xr:uid="{00000000-0005-0000-0000-0000C58D0000}"/>
    <cellStyle name="桁区切り 2 9 2 4 3 4 3" xfId="33515" xr:uid="{00000000-0005-0000-0000-0000C68D0000}"/>
    <cellStyle name="桁区切り 2 9 2 4 3 5" xfId="17640" xr:uid="{00000000-0005-0000-0000-0000C78D0000}"/>
    <cellStyle name="桁区切り 2 9 2 4 3 6" xfId="28222" xr:uid="{00000000-0005-0000-0000-0000C88D0000}"/>
    <cellStyle name="桁区切り 2 9 2 4 4" xfId="3088" xr:uid="{00000000-0005-0000-0000-0000C98D0000}"/>
    <cellStyle name="桁区切り 2 9 2 4 4 2" xfId="10484" xr:uid="{00000000-0005-0000-0000-0000CA8D0000}"/>
    <cellStyle name="桁区切り 2 9 2 4 4 3" xfId="13674" xr:uid="{00000000-0005-0000-0000-0000CB8D0000}"/>
    <cellStyle name="桁区切り 2 9 2 4 4 3 2" xfId="24257" xr:uid="{00000000-0005-0000-0000-0000CC8D0000}"/>
    <cellStyle name="桁区切り 2 9 2 4 4 3 3" xfId="34839" xr:uid="{00000000-0005-0000-0000-0000CD8D0000}"/>
    <cellStyle name="桁区切り 2 9 2 4 4 4" xfId="18966" xr:uid="{00000000-0005-0000-0000-0000CE8D0000}"/>
    <cellStyle name="桁区切り 2 9 2 4 4 5" xfId="29548" xr:uid="{00000000-0005-0000-0000-0000CF8D0000}"/>
    <cellStyle name="桁区切り 2 9 2 4 5" xfId="10477" xr:uid="{00000000-0005-0000-0000-0000D08D0000}"/>
    <cellStyle name="桁区切り 2 9 2 4 6" xfId="11030" xr:uid="{00000000-0005-0000-0000-0000D18D0000}"/>
    <cellStyle name="桁区切り 2 9 2 4 6 2" xfId="21613" xr:uid="{00000000-0005-0000-0000-0000D28D0000}"/>
    <cellStyle name="桁区切り 2 9 2 4 6 3" xfId="32195" xr:uid="{00000000-0005-0000-0000-0000D38D0000}"/>
    <cellStyle name="桁区切り 2 9 2 4 7" xfId="16320" xr:uid="{00000000-0005-0000-0000-0000D48D0000}"/>
    <cellStyle name="桁区切り 2 9 2 4 8" xfId="26902" xr:uid="{00000000-0005-0000-0000-0000D58D0000}"/>
    <cellStyle name="桁区切り 2 9 2 5" xfId="559" xr:uid="{00000000-0005-0000-0000-0000D68D0000}"/>
    <cellStyle name="桁区切り 2 9 2 5 2" xfId="1279" xr:uid="{00000000-0005-0000-0000-0000D78D0000}"/>
    <cellStyle name="桁区切り 2 9 2 5 2 2" xfId="2599" xr:uid="{00000000-0005-0000-0000-0000D88D0000}"/>
    <cellStyle name="桁区切り 2 9 2 5 2 2 2" xfId="5248" xr:uid="{00000000-0005-0000-0000-0000D98D0000}"/>
    <cellStyle name="桁区切り 2 9 2 5 2 2 2 2" xfId="10488" xr:uid="{00000000-0005-0000-0000-0000DA8D0000}"/>
    <cellStyle name="桁区切り 2 9 2 5 2 2 2 3" xfId="15834" xr:uid="{00000000-0005-0000-0000-0000DB8D0000}"/>
    <cellStyle name="桁区切り 2 9 2 5 2 2 2 3 2" xfId="26417" xr:uid="{00000000-0005-0000-0000-0000DC8D0000}"/>
    <cellStyle name="桁区切り 2 9 2 5 2 2 2 3 3" xfId="36999" xr:uid="{00000000-0005-0000-0000-0000DD8D0000}"/>
    <cellStyle name="桁区切り 2 9 2 5 2 2 2 4" xfId="21126" xr:uid="{00000000-0005-0000-0000-0000DE8D0000}"/>
    <cellStyle name="桁区切り 2 9 2 5 2 2 2 5" xfId="31708" xr:uid="{00000000-0005-0000-0000-0000DF8D0000}"/>
    <cellStyle name="桁区切り 2 9 2 5 2 2 3" xfId="10487" xr:uid="{00000000-0005-0000-0000-0000E08D0000}"/>
    <cellStyle name="桁区切り 2 9 2 5 2 2 4" xfId="13190" xr:uid="{00000000-0005-0000-0000-0000E18D0000}"/>
    <cellStyle name="桁区切り 2 9 2 5 2 2 4 2" xfId="23773" xr:uid="{00000000-0005-0000-0000-0000E28D0000}"/>
    <cellStyle name="桁区切り 2 9 2 5 2 2 4 3" xfId="34355" xr:uid="{00000000-0005-0000-0000-0000E38D0000}"/>
    <cellStyle name="桁区切り 2 9 2 5 2 2 5" xfId="18480" xr:uid="{00000000-0005-0000-0000-0000E48D0000}"/>
    <cellStyle name="桁区切り 2 9 2 5 2 2 6" xfId="29062" xr:uid="{00000000-0005-0000-0000-0000E58D0000}"/>
    <cellStyle name="桁区切り 2 9 2 5 2 3" xfId="3928" xr:uid="{00000000-0005-0000-0000-0000E68D0000}"/>
    <cellStyle name="桁区切り 2 9 2 5 2 3 2" xfId="10489" xr:uid="{00000000-0005-0000-0000-0000E78D0000}"/>
    <cellStyle name="桁区切り 2 9 2 5 2 3 3" xfId="14514" xr:uid="{00000000-0005-0000-0000-0000E88D0000}"/>
    <cellStyle name="桁区切り 2 9 2 5 2 3 3 2" xfId="25097" xr:uid="{00000000-0005-0000-0000-0000E98D0000}"/>
    <cellStyle name="桁区切り 2 9 2 5 2 3 3 3" xfId="35679" xr:uid="{00000000-0005-0000-0000-0000EA8D0000}"/>
    <cellStyle name="桁区切り 2 9 2 5 2 3 4" xfId="19806" xr:uid="{00000000-0005-0000-0000-0000EB8D0000}"/>
    <cellStyle name="桁区切り 2 9 2 5 2 3 5" xfId="30388" xr:uid="{00000000-0005-0000-0000-0000EC8D0000}"/>
    <cellStyle name="桁区切り 2 9 2 5 2 4" xfId="10486" xr:uid="{00000000-0005-0000-0000-0000ED8D0000}"/>
    <cellStyle name="桁区切り 2 9 2 5 2 5" xfId="11870" xr:uid="{00000000-0005-0000-0000-0000EE8D0000}"/>
    <cellStyle name="桁区切り 2 9 2 5 2 5 2" xfId="22453" xr:uid="{00000000-0005-0000-0000-0000EF8D0000}"/>
    <cellStyle name="桁区切り 2 9 2 5 2 5 3" xfId="33035" xr:uid="{00000000-0005-0000-0000-0000F08D0000}"/>
    <cellStyle name="桁区切り 2 9 2 5 2 6" xfId="17160" xr:uid="{00000000-0005-0000-0000-0000F18D0000}"/>
    <cellStyle name="桁区切り 2 9 2 5 2 7" xfId="27742" xr:uid="{00000000-0005-0000-0000-0000F28D0000}"/>
    <cellStyle name="桁区切り 2 9 2 5 3" xfId="1879" xr:uid="{00000000-0005-0000-0000-0000F38D0000}"/>
    <cellStyle name="桁区切り 2 9 2 5 3 2" xfId="4528" xr:uid="{00000000-0005-0000-0000-0000F48D0000}"/>
    <cellStyle name="桁区切り 2 9 2 5 3 2 2" xfId="10491" xr:uid="{00000000-0005-0000-0000-0000F58D0000}"/>
    <cellStyle name="桁区切り 2 9 2 5 3 2 3" xfId="15114" xr:uid="{00000000-0005-0000-0000-0000F68D0000}"/>
    <cellStyle name="桁区切り 2 9 2 5 3 2 3 2" xfId="25697" xr:uid="{00000000-0005-0000-0000-0000F78D0000}"/>
    <cellStyle name="桁区切り 2 9 2 5 3 2 3 3" xfId="36279" xr:uid="{00000000-0005-0000-0000-0000F88D0000}"/>
    <cellStyle name="桁区切り 2 9 2 5 3 2 4" xfId="20406" xr:uid="{00000000-0005-0000-0000-0000F98D0000}"/>
    <cellStyle name="桁区切り 2 9 2 5 3 2 5" xfId="30988" xr:uid="{00000000-0005-0000-0000-0000FA8D0000}"/>
    <cellStyle name="桁区切り 2 9 2 5 3 3" xfId="10490" xr:uid="{00000000-0005-0000-0000-0000FB8D0000}"/>
    <cellStyle name="桁区切り 2 9 2 5 3 4" xfId="12470" xr:uid="{00000000-0005-0000-0000-0000FC8D0000}"/>
    <cellStyle name="桁区切り 2 9 2 5 3 4 2" xfId="23053" xr:uid="{00000000-0005-0000-0000-0000FD8D0000}"/>
    <cellStyle name="桁区切り 2 9 2 5 3 4 3" xfId="33635" xr:uid="{00000000-0005-0000-0000-0000FE8D0000}"/>
    <cellStyle name="桁区切り 2 9 2 5 3 5" xfId="17760" xr:uid="{00000000-0005-0000-0000-0000FF8D0000}"/>
    <cellStyle name="桁区切り 2 9 2 5 3 6" xfId="28342" xr:uid="{00000000-0005-0000-0000-0000008E0000}"/>
    <cellStyle name="桁区切り 2 9 2 5 4" xfId="3208" xr:uid="{00000000-0005-0000-0000-0000018E0000}"/>
    <cellStyle name="桁区切り 2 9 2 5 4 2" xfId="10492" xr:uid="{00000000-0005-0000-0000-0000028E0000}"/>
    <cellStyle name="桁区切り 2 9 2 5 4 3" xfId="13794" xr:uid="{00000000-0005-0000-0000-0000038E0000}"/>
    <cellStyle name="桁区切り 2 9 2 5 4 3 2" xfId="24377" xr:uid="{00000000-0005-0000-0000-0000048E0000}"/>
    <cellStyle name="桁区切り 2 9 2 5 4 3 3" xfId="34959" xr:uid="{00000000-0005-0000-0000-0000058E0000}"/>
    <cellStyle name="桁区切り 2 9 2 5 4 4" xfId="19086" xr:uid="{00000000-0005-0000-0000-0000068E0000}"/>
    <cellStyle name="桁区切り 2 9 2 5 4 5" xfId="29668" xr:uid="{00000000-0005-0000-0000-0000078E0000}"/>
    <cellStyle name="桁区切り 2 9 2 5 5" xfId="10485" xr:uid="{00000000-0005-0000-0000-0000088E0000}"/>
    <cellStyle name="桁区切り 2 9 2 5 6" xfId="11150" xr:uid="{00000000-0005-0000-0000-0000098E0000}"/>
    <cellStyle name="桁区切り 2 9 2 5 6 2" xfId="21733" xr:uid="{00000000-0005-0000-0000-00000A8E0000}"/>
    <cellStyle name="桁区切り 2 9 2 5 6 3" xfId="32315" xr:uid="{00000000-0005-0000-0000-00000B8E0000}"/>
    <cellStyle name="桁区切り 2 9 2 5 7" xfId="16440" xr:uid="{00000000-0005-0000-0000-00000C8E0000}"/>
    <cellStyle name="桁区切り 2 9 2 5 8" xfId="27022" xr:uid="{00000000-0005-0000-0000-00000D8E0000}"/>
    <cellStyle name="桁区切り 2 9 2 6" xfId="679" xr:uid="{00000000-0005-0000-0000-00000E8E0000}"/>
    <cellStyle name="桁区切り 2 9 2 6 2" xfId="1999" xr:uid="{00000000-0005-0000-0000-00000F8E0000}"/>
    <cellStyle name="桁区切り 2 9 2 6 2 2" xfId="4648" xr:uid="{00000000-0005-0000-0000-0000108E0000}"/>
    <cellStyle name="桁区切り 2 9 2 6 2 2 2" xfId="10495" xr:uid="{00000000-0005-0000-0000-0000118E0000}"/>
    <cellStyle name="桁区切り 2 9 2 6 2 2 3" xfId="15234" xr:uid="{00000000-0005-0000-0000-0000128E0000}"/>
    <cellStyle name="桁区切り 2 9 2 6 2 2 3 2" xfId="25817" xr:uid="{00000000-0005-0000-0000-0000138E0000}"/>
    <cellStyle name="桁区切り 2 9 2 6 2 2 3 3" xfId="36399" xr:uid="{00000000-0005-0000-0000-0000148E0000}"/>
    <cellStyle name="桁区切り 2 9 2 6 2 2 4" xfId="20526" xr:uid="{00000000-0005-0000-0000-0000158E0000}"/>
    <cellStyle name="桁区切り 2 9 2 6 2 2 5" xfId="31108" xr:uid="{00000000-0005-0000-0000-0000168E0000}"/>
    <cellStyle name="桁区切り 2 9 2 6 2 3" xfId="10494" xr:uid="{00000000-0005-0000-0000-0000178E0000}"/>
    <cellStyle name="桁区切り 2 9 2 6 2 4" xfId="12590" xr:uid="{00000000-0005-0000-0000-0000188E0000}"/>
    <cellStyle name="桁区切り 2 9 2 6 2 4 2" xfId="23173" xr:uid="{00000000-0005-0000-0000-0000198E0000}"/>
    <cellStyle name="桁区切り 2 9 2 6 2 4 3" xfId="33755" xr:uid="{00000000-0005-0000-0000-00001A8E0000}"/>
    <cellStyle name="桁区切り 2 9 2 6 2 5" xfId="17880" xr:uid="{00000000-0005-0000-0000-00001B8E0000}"/>
    <cellStyle name="桁区切り 2 9 2 6 2 6" xfId="28462" xr:uid="{00000000-0005-0000-0000-00001C8E0000}"/>
    <cellStyle name="桁区切り 2 9 2 6 3" xfId="3328" xr:uid="{00000000-0005-0000-0000-00001D8E0000}"/>
    <cellStyle name="桁区切り 2 9 2 6 3 2" xfId="10496" xr:uid="{00000000-0005-0000-0000-00001E8E0000}"/>
    <cellStyle name="桁区切り 2 9 2 6 3 3" xfId="13914" xr:uid="{00000000-0005-0000-0000-00001F8E0000}"/>
    <cellStyle name="桁区切り 2 9 2 6 3 3 2" xfId="24497" xr:uid="{00000000-0005-0000-0000-0000208E0000}"/>
    <cellStyle name="桁区切り 2 9 2 6 3 3 3" xfId="35079" xr:uid="{00000000-0005-0000-0000-0000218E0000}"/>
    <cellStyle name="桁区切り 2 9 2 6 3 4" xfId="19206" xr:uid="{00000000-0005-0000-0000-0000228E0000}"/>
    <cellStyle name="桁区切り 2 9 2 6 3 5" xfId="29788" xr:uid="{00000000-0005-0000-0000-0000238E0000}"/>
    <cellStyle name="桁区切り 2 9 2 6 4" xfId="10493" xr:uid="{00000000-0005-0000-0000-0000248E0000}"/>
    <cellStyle name="桁区切り 2 9 2 6 5" xfId="11270" xr:uid="{00000000-0005-0000-0000-0000258E0000}"/>
    <cellStyle name="桁区切り 2 9 2 6 5 2" xfId="21853" xr:uid="{00000000-0005-0000-0000-0000268E0000}"/>
    <cellStyle name="桁区切り 2 9 2 6 5 3" xfId="32435" xr:uid="{00000000-0005-0000-0000-0000278E0000}"/>
    <cellStyle name="桁区切り 2 9 2 6 6" xfId="16560" xr:uid="{00000000-0005-0000-0000-0000288E0000}"/>
    <cellStyle name="桁区切り 2 9 2 6 7" xfId="27142" xr:uid="{00000000-0005-0000-0000-0000298E0000}"/>
    <cellStyle name="桁区切り 2 9 2 7" xfId="799" xr:uid="{00000000-0005-0000-0000-00002A8E0000}"/>
    <cellStyle name="桁区切り 2 9 2 7 2" xfId="2119" xr:uid="{00000000-0005-0000-0000-00002B8E0000}"/>
    <cellStyle name="桁区切り 2 9 2 7 2 2" xfId="4768" xr:uid="{00000000-0005-0000-0000-00002C8E0000}"/>
    <cellStyle name="桁区切り 2 9 2 7 2 2 2" xfId="10499" xr:uid="{00000000-0005-0000-0000-00002D8E0000}"/>
    <cellStyle name="桁区切り 2 9 2 7 2 2 3" xfId="15354" xr:uid="{00000000-0005-0000-0000-00002E8E0000}"/>
    <cellStyle name="桁区切り 2 9 2 7 2 2 3 2" xfId="25937" xr:uid="{00000000-0005-0000-0000-00002F8E0000}"/>
    <cellStyle name="桁区切り 2 9 2 7 2 2 3 3" xfId="36519" xr:uid="{00000000-0005-0000-0000-0000308E0000}"/>
    <cellStyle name="桁区切り 2 9 2 7 2 2 4" xfId="20646" xr:uid="{00000000-0005-0000-0000-0000318E0000}"/>
    <cellStyle name="桁区切り 2 9 2 7 2 2 5" xfId="31228" xr:uid="{00000000-0005-0000-0000-0000328E0000}"/>
    <cellStyle name="桁区切り 2 9 2 7 2 3" xfId="10498" xr:uid="{00000000-0005-0000-0000-0000338E0000}"/>
    <cellStyle name="桁区切り 2 9 2 7 2 4" xfId="12710" xr:uid="{00000000-0005-0000-0000-0000348E0000}"/>
    <cellStyle name="桁区切り 2 9 2 7 2 4 2" xfId="23293" xr:uid="{00000000-0005-0000-0000-0000358E0000}"/>
    <cellStyle name="桁区切り 2 9 2 7 2 4 3" xfId="33875" xr:uid="{00000000-0005-0000-0000-0000368E0000}"/>
    <cellStyle name="桁区切り 2 9 2 7 2 5" xfId="18000" xr:uid="{00000000-0005-0000-0000-0000378E0000}"/>
    <cellStyle name="桁区切り 2 9 2 7 2 6" xfId="28582" xr:uid="{00000000-0005-0000-0000-0000388E0000}"/>
    <cellStyle name="桁区切り 2 9 2 7 3" xfId="3448" xr:uid="{00000000-0005-0000-0000-0000398E0000}"/>
    <cellStyle name="桁区切り 2 9 2 7 3 2" xfId="10500" xr:uid="{00000000-0005-0000-0000-00003A8E0000}"/>
    <cellStyle name="桁区切り 2 9 2 7 3 3" xfId="14034" xr:uid="{00000000-0005-0000-0000-00003B8E0000}"/>
    <cellStyle name="桁区切り 2 9 2 7 3 3 2" xfId="24617" xr:uid="{00000000-0005-0000-0000-00003C8E0000}"/>
    <cellStyle name="桁区切り 2 9 2 7 3 3 3" xfId="35199" xr:uid="{00000000-0005-0000-0000-00003D8E0000}"/>
    <cellStyle name="桁区切り 2 9 2 7 3 4" xfId="19326" xr:uid="{00000000-0005-0000-0000-00003E8E0000}"/>
    <cellStyle name="桁区切り 2 9 2 7 3 5" xfId="29908" xr:uid="{00000000-0005-0000-0000-00003F8E0000}"/>
    <cellStyle name="桁区切り 2 9 2 7 4" xfId="10497" xr:uid="{00000000-0005-0000-0000-0000408E0000}"/>
    <cellStyle name="桁区切り 2 9 2 7 5" xfId="11390" xr:uid="{00000000-0005-0000-0000-0000418E0000}"/>
    <cellStyle name="桁区切り 2 9 2 7 5 2" xfId="21973" xr:uid="{00000000-0005-0000-0000-0000428E0000}"/>
    <cellStyle name="桁区切り 2 9 2 7 5 3" xfId="32555" xr:uid="{00000000-0005-0000-0000-0000438E0000}"/>
    <cellStyle name="桁区切り 2 9 2 7 6" xfId="16680" xr:uid="{00000000-0005-0000-0000-0000448E0000}"/>
    <cellStyle name="桁区切り 2 9 2 7 7" xfId="27262" xr:uid="{00000000-0005-0000-0000-0000458E0000}"/>
    <cellStyle name="桁区切り 2 9 2 8" xfId="1399" xr:uid="{00000000-0005-0000-0000-0000468E0000}"/>
    <cellStyle name="桁区切り 2 9 2 8 2" xfId="4048" xr:uid="{00000000-0005-0000-0000-0000478E0000}"/>
    <cellStyle name="桁区切り 2 9 2 8 2 2" xfId="10502" xr:uid="{00000000-0005-0000-0000-0000488E0000}"/>
    <cellStyle name="桁区切り 2 9 2 8 2 3" xfId="14634" xr:uid="{00000000-0005-0000-0000-0000498E0000}"/>
    <cellStyle name="桁区切り 2 9 2 8 2 3 2" xfId="25217" xr:uid="{00000000-0005-0000-0000-00004A8E0000}"/>
    <cellStyle name="桁区切り 2 9 2 8 2 3 3" xfId="35799" xr:uid="{00000000-0005-0000-0000-00004B8E0000}"/>
    <cellStyle name="桁区切り 2 9 2 8 2 4" xfId="19926" xr:uid="{00000000-0005-0000-0000-00004C8E0000}"/>
    <cellStyle name="桁区切り 2 9 2 8 2 5" xfId="30508" xr:uid="{00000000-0005-0000-0000-00004D8E0000}"/>
    <cellStyle name="桁区切り 2 9 2 8 3" xfId="10501" xr:uid="{00000000-0005-0000-0000-00004E8E0000}"/>
    <cellStyle name="桁区切り 2 9 2 8 4" xfId="11990" xr:uid="{00000000-0005-0000-0000-00004F8E0000}"/>
    <cellStyle name="桁区切り 2 9 2 8 4 2" xfId="22573" xr:uid="{00000000-0005-0000-0000-0000508E0000}"/>
    <cellStyle name="桁区切り 2 9 2 8 4 3" xfId="33155" xr:uid="{00000000-0005-0000-0000-0000518E0000}"/>
    <cellStyle name="桁区切り 2 9 2 8 5" xfId="17280" xr:uid="{00000000-0005-0000-0000-0000528E0000}"/>
    <cellStyle name="桁区切り 2 9 2 8 6" xfId="27862" xr:uid="{00000000-0005-0000-0000-0000538E0000}"/>
    <cellStyle name="桁区切り 2 9 2 9" xfId="2728" xr:uid="{00000000-0005-0000-0000-0000548E0000}"/>
    <cellStyle name="桁区切り 2 9 2 9 2" xfId="10503" xr:uid="{00000000-0005-0000-0000-0000558E0000}"/>
    <cellStyle name="桁区切り 2 9 2 9 3" xfId="13314" xr:uid="{00000000-0005-0000-0000-0000568E0000}"/>
    <cellStyle name="桁区切り 2 9 2 9 3 2" xfId="23897" xr:uid="{00000000-0005-0000-0000-0000578E0000}"/>
    <cellStyle name="桁区切り 2 9 2 9 3 3" xfId="34479" xr:uid="{00000000-0005-0000-0000-0000588E0000}"/>
    <cellStyle name="桁区切り 2 9 2 9 4" xfId="18606" xr:uid="{00000000-0005-0000-0000-0000598E0000}"/>
    <cellStyle name="桁区切り 2 9 2 9 5" xfId="29188" xr:uid="{00000000-0005-0000-0000-00005A8E0000}"/>
    <cellStyle name="桁区切り 2 9 3" xfId="119" xr:uid="{00000000-0005-0000-0000-00005B8E0000}"/>
    <cellStyle name="桁区切り 2 9 3 10" xfId="10504" xr:uid="{00000000-0005-0000-0000-00005C8E0000}"/>
    <cellStyle name="桁区切り 2 9 3 11" xfId="10710" xr:uid="{00000000-0005-0000-0000-00005D8E0000}"/>
    <cellStyle name="桁区切り 2 9 3 11 2" xfId="21293" xr:uid="{00000000-0005-0000-0000-00005E8E0000}"/>
    <cellStyle name="桁区切り 2 9 3 11 3" xfId="31875" xr:uid="{00000000-0005-0000-0000-00005F8E0000}"/>
    <cellStyle name="桁区切り 2 9 3 12" xfId="16000" xr:uid="{00000000-0005-0000-0000-0000608E0000}"/>
    <cellStyle name="桁区切り 2 9 3 13" xfId="26582" xr:uid="{00000000-0005-0000-0000-0000618E0000}"/>
    <cellStyle name="桁区切り 2 9 3 2" xfId="239" xr:uid="{00000000-0005-0000-0000-0000628E0000}"/>
    <cellStyle name="桁区切り 2 9 3 2 2" xfId="959" xr:uid="{00000000-0005-0000-0000-0000638E0000}"/>
    <cellStyle name="桁区切り 2 9 3 2 2 2" xfId="2279" xr:uid="{00000000-0005-0000-0000-0000648E0000}"/>
    <cellStyle name="桁区切り 2 9 3 2 2 2 2" xfId="4928" xr:uid="{00000000-0005-0000-0000-0000658E0000}"/>
    <cellStyle name="桁区切り 2 9 3 2 2 2 2 2" xfId="10508" xr:uid="{00000000-0005-0000-0000-0000668E0000}"/>
    <cellStyle name="桁区切り 2 9 3 2 2 2 2 3" xfId="15514" xr:uid="{00000000-0005-0000-0000-0000678E0000}"/>
    <cellStyle name="桁区切り 2 9 3 2 2 2 2 3 2" xfId="26097" xr:uid="{00000000-0005-0000-0000-0000688E0000}"/>
    <cellStyle name="桁区切り 2 9 3 2 2 2 2 3 3" xfId="36679" xr:uid="{00000000-0005-0000-0000-0000698E0000}"/>
    <cellStyle name="桁区切り 2 9 3 2 2 2 2 4" xfId="20806" xr:uid="{00000000-0005-0000-0000-00006A8E0000}"/>
    <cellStyle name="桁区切り 2 9 3 2 2 2 2 5" xfId="31388" xr:uid="{00000000-0005-0000-0000-00006B8E0000}"/>
    <cellStyle name="桁区切り 2 9 3 2 2 2 3" xfId="10507" xr:uid="{00000000-0005-0000-0000-00006C8E0000}"/>
    <cellStyle name="桁区切り 2 9 3 2 2 2 4" xfId="12870" xr:uid="{00000000-0005-0000-0000-00006D8E0000}"/>
    <cellStyle name="桁区切り 2 9 3 2 2 2 4 2" xfId="23453" xr:uid="{00000000-0005-0000-0000-00006E8E0000}"/>
    <cellStyle name="桁区切り 2 9 3 2 2 2 4 3" xfId="34035" xr:uid="{00000000-0005-0000-0000-00006F8E0000}"/>
    <cellStyle name="桁区切り 2 9 3 2 2 2 5" xfId="18160" xr:uid="{00000000-0005-0000-0000-0000708E0000}"/>
    <cellStyle name="桁区切り 2 9 3 2 2 2 6" xfId="28742" xr:uid="{00000000-0005-0000-0000-0000718E0000}"/>
    <cellStyle name="桁区切り 2 9 3 2 2 3" xfId="3608" xr:uid="{00000000-0005-0000-0000-0000728E0000}"/>
    <cellStyle name="桁区切り 2 9 3 2 2 3 2" xfId="10509" xr:uid="{00000000-0005-0000-0000-0000738E0000}"/>
    <cellStyle name="桁区切り 2 9 3 2 2 3 3" xfId="14194" xr:uid="{00000000-0005-0000-0000-0000748E0000}"/>
    <cellStyle name="桁区切り 2 9 3 2 2 3 3 2" xfId="24777" xr:uid="{00000000-0005-0000-0000-0000758E0000}"/>
    <cellStyle name="桁区切り 2 9 3 2 2 3 3 3" xfId="35359" xr:uid="{00000000-0005-0000-0000-0000768E0000}"/>
    <cellStyle name="桁区切り 2 9 3 2 2 3 4" xfId="19486" xr:uid="{00000000-0005-0000-0000-0000778E0000}"/>
    <cellStyle name="桁区切り 2 9 3 2 2 3 5" xfId="30068" xr:uid="{00000000-0005-0000-0000-0000788E0000}"/>
    <cellStyle name="桁区切り 2 9 3 2 2 4" xfId="10506" xr:uid="{00000000-0005-0000-0000-0000798E0000}"/>
    <cellStyle name="桁区切り 2 9 3 2 2 5" xfId="11550" xr:uid="{00000000-0005-0000-0000-00007A8E0000}"/>
    <cellStyle name="桁区切り 2 9 3 2 2 5 2" xfId="22133" xr:uid="{00000000-0005-0000-0000-00007B8E0000}"/>
    <cellStyle name="桁区切り 2 9 3 2 2 5 3" xfId="32715" xr:uid="{00000000-0005-0000-0000-00007C8E0000}"/>
    <cellStyle name="桁区切り 2 9 3 2 2 6" xfId="16840" xr:uid="{00000000-0005-0000-0000-00007D8E0000}"/>
    <cellStyle name="桁区切り 2 9 3 2 2 7" xfId="27422" xr:uid="{00000000-0005-0000-0000-00007E8E0000}"/>
    <cellStyle name="桁区切り 2 9 3 2 3" xfId="1559" xr:uid="{00000000-0005-0000-0000-00007F8E0000}"/>
    <cellStyle name="桁区切り 2 9 3 2 3 2" xfId="4208" xr:uid="{00000000-0005-0000-0000-0000808E0000}"/>
    <cellStyle name="桁区切り 2 9 3 2 3 2 2" xfId="10511" xr:uid="{00000000-0005-0000-0000-0000818E0000}"/>
    <cellStyle name="桁区切り 2 9 3 2 3 2 3" xfId="14794" xr:uid="{00000000-0005-0000-0000-0000828E0000}"/>
    <cellStyle name="桁区切り 2 9 3 2 3 2 3 2" xfId="25377" xr:uid="{00000000-0005-0000-0000-0000838E0000}"/>
    <cellStyle name="桁区切り 2 9 3 2 3 2 3 3" xfId="35959" xr:uid="{00000000-0005-0000-0000-0000848E0000}"/>
    <cellStyle name="桁区切り 2 9 3 2 3 2 4" xfId="20086" xr:uid="{00000000-0005-0000-0000-0000858E0000}"/>
    <cellStyle name="桁区切り 2 9 3 2 3 2 5" xfId="30668" xr:uid="{00000000-0005-0000-0000-0000868E0000}"/>
    <cellStyle name="桁区切り 2 9 3 2 3 3" xfId="10510" xr:uid="{00000000-0005-0000-0000-0000878E0000}"/>
    <cellStyle name="桁区切り 2 9 3 2 3 4" xfId="12150" xr:uid="{00000000-0005-0000-0000-0000888E0000}"/>
    <cellStyle name="桁区切り 2 9 3 2 3 4 2" xfId="22733" xr:uid="{00000000-0005-0000-0000-0000898E0000}"/>
    <cellStyle name="桁区切り 2 9 3 2 3 4 3" xfId="33315" xr:uid="{00000000-0005-0000-0000-00008A8E0000}"/>
    <cellStyle name="桁区切り 2 9 3 2 3 5" xfId="17440" xr:uid="{00000000-0005-0000-0000-00008B8E0000}"/>
    <cellStyle name="桁区切り 2 9 3 2 3 6" xfId="28022" xr:uid="{00000000-0005-0000-0000-00008C8E0000}"/>
    <cellStyle name="桁区切り 2 9 3 2 4" xfId="2888" xr:uid="{00000000-0005-0000-0000-00008D8E0000}"/>
    <cellStyle name="桁区切り 2 9 3 2 4 2" xfId="10512" xr:uid="{00000000-0005-0000-0000-00008E8E0000}"/>
    <cellStyle name="桁区切り 2 9 3 2 4 3" xfId="13474" xr:uid="{00000000-0005-0000-0000-00008F8E0000}"/>
    <cellStyle name="桁区切り 2 9 3 2 4 3 2" xfId="24057" xr:uid="{00000000-0005-0000-0000-0000908E0000}"/>
    <cellStyle name="桁区切り 2 9 3 2 4 3 3" xfId="34639" xr:uid="{00000000-0005-0000-0000-0000918E0000}"/>
    <cellStyle name="桁区切り 2 9 3 2 4 4" xfId="18766" xr:uid="{00000000-0005-0000-0000-0000928E0000}"/>
    <cellStyle name="桁区切り 2 9 3 2 4 5" xfId="29348" xr:uid="{00000000-0005-0000-0000-0000938E0000}"/>
    <cellStyle name="桁区切り 2 9 3 2 5" xfId="10505" xr:uid="{00000000-0005-0000-0000-0000948E0000}"/>
    <cellStyle name="桁区切り 2 9 3 2 6" xfId="10830" xr:uid="{00000000-0005-0000-0000-0000958E0000}"/>
    <cellStyle name="桁区切り 2 9 3 2 6 2" xfId="21413" xr:uid="{00000000-0005-0000-0000-0000968E0000}"/>
    <cellStyle name="桁区切り 2 9 3 2 6 3" xfId="31995" xr:uid="{00000000-0005-0000-0000-0000978E0000}"/>
    <cellStyle name="桁区切り 2 9 3 2 7" xfId="16120" xr:uid="{00000000-0005-0000-0000-0000988E0000}"/>
    <cellStyle name="桁区切り 2 9 3 2 8" xfId="26702" xr:uid="{00000000-0005-0000-0000-0000998E0000}"/>
    <cellStyle name="桁区切り 2 9 3 3" xfId="359" xr:uid="{00000000-0005-0000-0000-00009A8E0000}"/>
    <cellStyle name="桁区切り 2 9 3 3 2" xfId="1079" xr:uid="{00000000-0005-0000-0000-00009B8E0000}"/>
    <cellStyle name="桁区切り 2 9 3 3 2 2" xfId="2399" xr:uid="{00000000-0005-0000-0000-00009C8E0000}"/>
    <cellStyle name="桁区切り 2 9 3 3 2 2 2" xfId="5048" xr:uid="{00000000-0005-0000-0000-00009D8E0000}"/>
    <cellStyle name="桁区切り 2 9 3 3 2 2 2 2" xfId="10516" xr:uid="{00000000-0005-0000-0000-00009E8E0000}"/>
    <cellStyle name="桁区切り 2 9 3 3 2 2 2 3" xfId="15634" xr:uid="{00000000-0005-0000-0000-00009F8E0000}"/>
    <cellStyle name="桁区切り 2 9 3 3 2 2 2 3 2" xfId="26217" xr:uid="{00000000-0005-0000-0000-0000A08E0000}"/>
    <cellStyle name="桁区切り 2 9 3 3 2 2 2 3 3" xfId="36799" xr:uid="{00000000-0005-0000-0000-0000A18E0000}"/>
    <cellStyle name="桁区切り 2 9 3 3 2 2 2 4" xfId="20926" xr:uid="{00000000-0005-0000-0000-0000A28E0000}"/>
    <cellStyle name="桁区切り 2 9 3 3 2 2 2 5" xfId="31508" xr:uid="{00000000-0005-0000-0000-0000A38E0000}"/>
    <cellStyle name="桁区切り 2 9 3 3 2 2 3" xfId="10515" xr:uid="{00000000-0005-0000-0000-0000A48E0000}"/>
    <cellStyle name="桁区切り 2 9 3 3 2 2 4" xfId="12990" xr:uid="{00000000-0005-0000-0000-0000A58E0000}"/>
    <cellStyle name="桁区切り 2 9 3 3 2 2 4 2" xfId="23573" xr:uid="{00000000-0005-0000-0000-0000A68E0000}"/>
    <cellStyle name="桁区切り 2 9 3 3 2 2 4 3" xfId="34155" xr:uid="{00000000-0005-0000-0000-0000A78E0000}"/>
    <cellStyle name="桁区切り 2 9 3 3 2 2 5" xfId="18280" xr:uid="{00000000-0005-0000-0000-0000A88E0000}"/>
    <cellStyle name="桁区切り 2 9 3 3 2 2 6" xfId="28862" xr:uid="{00000000-0005-0000-0000-0000A98E0000}"/>
    <cellStyle name="桁区切り 2 9 3 3 2 3" xfId="3728" xr:uid="{00000000-0005-0000-0000-0000AA8E0000}"/>
    <cellStyle name="桁区切り 2 9 3 3 2 3 2" xfId="10517" xr:uid="{00000000-0005-0000-0000-0000AB8E0000}"/>
    <cellStyle name="桁区切り 2 9 3 3 2 3 3" xfId="14314" xr:uid="{00000000-0005-0000-0000-0000AC8E0000}"/>
    <cellStyle name="桁区切り 2 9 3 3 2 3 3 2" xfId="24897" xr:uid="{00000000-0005-0000-0000-0000AD8E0000}"/>
    <cellStyle name="桁区切り 2 9 3 3 2 3 3 3" xfId="35479" xr:uid="{00000000-0005-0000-0000-0000AE8E0000}"/>
    <cellStyle name="桁区切り 2 9 3 3 2 3 4" xfId="19606" xr:uid="{00000000-0005-0000-0000-0000AF8E0000}"/>
    <cellStyle name="桁区切り 2 9 3 3 2 3 5" xfId="30188" xr:uid="{00000000-0005-0000-0000-0000B08E0000}"/>
    <cellStyle name="桁区切り 2 9 3 3 2 4" xfId="10514" xr:uid="{00000000-0005-0000-0000-0000B18E0000}"/>
    <cellStyle name="桁区切り 2 9 3 3 2 5" xfId="11670" xr:uid="{00000000-0005-0000-0000-0000B28E0000}"/>
    <cellStyle name="桁区切り 2 9 3 3 2 5 2" xfId="22253" xr:uid="{00000000-0005-0000-0000-0000B38E0000}"/>
    <cellStyle name="桁区切り 2 9 3 3 2 5 3" xfId="32835" xr:uid="{00000000-0005-0000-0000-0000B48E0000}"/>
    <cellStyle name="桁区切り 2 9 3 3 2 6" xfId="16960" xr:uid="{00000000-0005-0000-0000-0000B58E0000}"/>
    <cellStyle name="桁区切り 2 9 3 3 2 7" xfId="27542" xr:uid="{00000000-0005-0000-0000-0000B68E0000}"/>
    <cellStyle name="桁区切り 2 9 3 3 3" xfId="1679" xr:uid="{00000000-0005-0000-0000-0000B78E0000}"/>
    <cellStyle name="桁区切り 2 9 3 3 3 2" xfId="4328" xr:uid="{00000000-0005-0000-0000-0000B88E0000}"/>
    <cellStyle name="桁区切り 2 9 3 3 3 2 2" xfId="10519" xr:uid="{00000000-0005-0000-0000-0000B98E0000}"/>
    <cellStyle name="桁区切り 2 9 3 3 3 2 3" xfId="14914" xr:uid="{00000000-0005-0000-0000-0000BA8E0000}"/>
    <cellStyle name="桁区切り 2 9 3 3 3 2 3 2" xfId="25497" xr:uid="{00000000-0005-0000-0000-0000BB8E0000}"/>
    <cellStyle name="桁区切り 2 9 3 3 3 2 3 3" xfId="36079" xr:uid="{00000000-0005-0000-0000-0000BC8E0000}"/>
    <cellStyle name="桁区切り 2 9 3 3 3 2 4" xfId="20206" xr:uid="{00000000-0005-0000-0000-0000BD8E0000}"/>
    <cellStyle name="桁区切り 2 9 3 3 3 2 5" xfId="30788" xr:uid="{00000000-0005-0000-0000-0000BE8E0000}"/>
    <cellStyle name="桁区切り 2 9 3 3 3 3" xfId="10518" xr:uid="{00000000-0005-0000-0000-0000BF8E0000}"/>
    <cellStyle name="桁区切り 2 9 3 3 3 4" xfId="12270" xr:uid="{00000000-0005-0000-0000-0000C08E0000}"/>
    <cellStyle name="桁区切り 2 9 3 3 3 4 2" xfId="22853" xr:uid="{00000000-0005-0000-0000-0000C18E0000}"/>
    <cellStyle name="桁区切り 2 9 3 3 3 4 3" xfId="33435" xr:uid="{00000000-0005-0000-0000-0000C28E0000}"/>
    <cellStyle name="桁区切り 2 9 3 3 3 5" xfId="17560" xr:uid="{00000000-0005-0000-0000-0000C38E0000}"/>
    <cellStyle name="桁区切り 2 9 3 3 3 6" xfId="28142" xr:uid="{00000000-0005-0000-0000-0000C48E0000}"/>
    <cellStyle name="桁区切り 2 9 3 3 4" xfId="3008" xr:uid="{00000000-0005-0000-0000-0000C58E0000}"/>
    <cellStyle name="桁区切り 2 9 3 3 4 2" xfId="10520" xr:uid="{00000000-0005-0000-0000-0000C68E0000}"/>
    <cellStyle name="桁区切り 2 9 3 3 4 3" xfId="13594" xr:uid="{00000000-0005-0000-0000-0000C78E0000}"/>
    <cellStyle name="桁区切り 2 9 3 3 4 3 2" xfId="24177" xr:uid="{00000000-0005-0000-0000-0000C88E0000}"/>
    <cellStyle name="桁区切り 2 9 3 3 4 3 3" xfId="34759" xr:uid="{00000000-0005-0000-0000-0000C98E0000}"/>
    <cellStyle name="桁区切り 2 9 3 3 4 4" xfId="18886" xr:uid="{00000000-0005-0000-0000-0000CA8E0000}"/>
    <cellStyle name="桁区切り 2 9 3 3 4 5" xfId="29468" xr:uid="{00000000-0005-0000-0000-0000CB8E0000}"/>
    <cellStyle name="桁区切り 2 9 3 3 5" xfId="10513" xr:uid="{00000000-0005-0000-0000-0000CC8E0000}"/>
    <cellStyle name="桁区切り 2 9 3 3 6" xfId="10950" xr:uid="{00000000-0005-0000-0000-0000CD8E0000}"/>
    <cellStyle name="桁区切り 2 9 3 3 6 2" xfId="21533" xr:uid="{00000000-0005-0000-0000-0000CE8E0000}"/>
    <cellStyle name="桁区切り 2 9 3 3 6 3" xfId="32115" xr:uid="{00000000-0005-0000-0000-0000CF8E0000}"/>
    <cellStyle name="桁区切り 2 9 3 3 7" xfId="16240" xr:uid="{00000000-0005-0000-0000-0000D08E0000}"/>
    <cellStyle name="桁区切り 2 9 3 3 8" xfId="26822" xr:uid="{00000000-0005-0000-0000-0000D18E0000}"/>
    <cellStyle name="桁区切り 2 9 3 4" xfId="479" xr:uid="{00000000-0005-0000-0000-0000D28E0000}"/>
    <cellStyle name="桁区切り 2 9 3 4 2" xfId="1199" xr:uid="{00000000-0005-0000-0000-0000D38E0000}"/>
    <cellStyle name="桁区切り 2 9 3 4 2 2" xfId="2519" xr:uid="{00000000-0005-0000-0000-0000D48E0000}"/>
    <cellStyle name="桁区切り 2 9 3 4 2 2 2" xfId="5168" xr:uid="{00000000-0005-0000-0000-0000D58E0000}"/>
    <cellStyle name="桁区切り 2 9 3 4 2 2 2 2" xfId="10524" xr:uid="{00000000-0005-0000-0000-0000D68E0000}"/>
    <cellStyle name="桁区切り 2 9 3 4 2 2 2 3" xfId="15754" xr:uid="{00000000-0005-0000-0000-0000D78E0000}"/>
    <cellStyle name="桁区切り 2 9 3 4 2 2 2 3 2" xfId="26337" xr:uid="{00000000-0005-0000-0000-0000D88E0000}"/>
    <cellStyle name="桁区切り 2 9 3 4 2 2 2 3 3" xfId="36919" xr:uid="{00000000-0005-0000-0000-0000D98E0000}"/>
    <cellStyle name="桁区切り 2 9 3 4 2 2 2 4" xfId="21046" xr:uid="{00000000-0005-0000-0000-0000DA8E0000}"/>
    <cellStyle name="桁区切り 2 9 3 4 2 2 2 5" xfId="31628" xr:uid="{00000000-0005-0000-0000-0000DB8E0000}"/>
    <cellStyle name="桁区切り 2 9 3 4 2 2 3" xfId="10523" xr:uid="{00000000-0005-0000-0000-0000DC8E0000}"/>
    <cellStyle name="桁区切り 2 9 3 4 2 2 4" xfId="13110" xr:uid="{00000000-0005-0000-0000-0000DD8E0000}"/>
    <cellStyle name="桁区切り 2 9 3 4 2 2 4 2" xfId="23693" xr:uid="{00000000-0005-0000-0000-0000DE8E0000}"/>
    <cellStyle name="桁区切り 2 9 3 4 2 2 4 3" xfId="34275" xr:uid="{00000000-0005-0000-0000-0000DF8E0000}"/>
    <cellStyle name="桁区切り 2 9 3 4 2 2 5" xfId="18400" xr:uid="{00000000-0005-0000-0000-0000E08E0000}"/>
    <cellStyle name="桁区切り 2 9 3 4 2 2 6" xfId="28982" xr:uid="{00000000-0005-0000-0000-0000E18E0000}"/>
    <cellStyle name="桁区切り 2 9 3 4 2 3" xfId="3848" xr:uid="{00000000-0005-0000-0000-0000E28E0000}"/>
    <cellStyle name="桁区切り 2 9 3 4 2 3 2" xfId="10525" xr:uid="{00000000-0005-0000-0000-0000E38E0000}"/>
    <cellStyle name="桁区切り 2 9 3 4 2 3 3" xfId="14434" xr:uid="{00000000-0005-0000-0000-0000E48E0000}"/>
    <cellStyle name="桁区切り 2 9 3 4 2 3 3 2" xfId="25017" xr:uid="{00000000-0005-0000-0000-0000E58E0000}"/>
    <cellStyle name="桁区切り 2 9 3 4 2 3 3 3" xfId="35599" xr:uid="{00000000-0005-0000-0000-0000E68E0000}"/>
    <cellStyle name="桁区切り 2 9 3 4 2 3 4" xfId="19726" xr:uid="{00000000-0005-0000-0000-0000E78E0000}"/>
    <cellStyle name="桁区切り 2 9 3 4 2 3 5" xfId="30308" xr:uid="{00000000-0005-0000-0000-0000E88E0000}"/>
    <cellStyle name="桁区切り 2 9 3 4 2 4" xfId="10522" xr:uid="{00000000-0005-0000-0000-0000E98E0000}"/>
    <cellStyle name="桁区切り 2 9 3 4 2 5" xfId="11790" xr:uid="{00000000-0005-0000-0000-0000EA8E0000}"/>
    <cellStyle name="桁区切り 2 9 3 4 2 5 2" xfId="22373" xr:uid="{00000000-0005-0000-0000-0000EB8E0000}"/>
    <cellStyle name="桁区切り 2 9 3 4 2 5 3" xfId="32955" xr:uid="{00000000-0005-0000-0000-0000EC8E0000}"/>
    <cellStyle name="桁区切り 2 9 3 4 2 6" xfId="17080" xr:uid="{00000000-0005-0000-0000-0000ED8E0000}"/>
    <cellStyle name="桁区切り 2 9 3 4 2 7" xfId="27662" xr:uid="{00000000-0005-0000-0000-0000EE8E0000}"/>
    <cellStyle name="桁区切り 2 9 3 4 3" xfId="1799" xr:uid="{00000000-0005-0000-0000-0000EF8E0000}"/>
    <cellStyle name="桁区切り 2 9 3 4 3 2" xfId="4448" xr:uid="{00000000-0005-0000-0000-0000F08E0000}"/>
    <cellStyle name="桁区切り 2 9 3 4 3 2 2" xfId="10527" xr:uid="{00000000-0005-0000-0000-0000F18E0000}"/>
    <cellStyle name="桁区切り 2 9 3 4 3 2 3" xfId="15034" xr:uid="{00000000-0005-0000-0000-0000F28E0000}"/>
    <cellStyle name="桁区切り 2 9 3 4 3 2 3 2" xfId="25617" xr:uid="{00000000-0005-0000-0000-0000F38E0000}"/>
    <cellStyle name="桁区切り 2 9 3 4 3 2 3 3" xfId="36199" xr:uid="{00000000-0005-0000-0000-0000F48E0000}"/>
    <cellStyle name="桁区切り 2 9 3 4 3 2 4" xfId="20326" xr:uid="{00000000-0005-0000-0000-0000F58E0000}"/>
    <cellStyle name="桁区切り 2 9 3 4 3 2 5" xfId="30908" xr:uid="{00000000-0005-0000-0000-0000F68E0000}"/>
    <cellStyle name="桁区切り 2 9 3 4 3 3" xfId="10526" xr:uid="{00000000-0005-0000-0000-0000F78E0000}"/>
    <cellStyle name="桁区切り 2 9 3 4 3 4" xfId="12390" xr:uid="{00000000-0005-0000-0000-0000F88E0000}"/>
    <cellStyle name="桁区切り 2 9 3 4 3 4 2" xfId="22973" xr:uid="{00000000-0005-0000-0000-0000F98E0000}"/>
    <cellStyle name="桁区切り 2 9 3 4 3 4 3" xfId="33555" xr:uid="{00000000-0005-0000-0000-0000FA8E0000}"/>
    <cellStyle name="桁区切り 2 9 3 4 3 5" xfId="17680" xr:uid="{00000000-0005-0000-0000-0000FB8E0000}"/>
    <cellStyle name="桁区切り 2 9 3 4 3 6" xfId="28262" xr:uid="{00000000-0005-0000-0000-0000FC8E0000}"/>
    <cellStyle name="桁区切り 2 9 3 4 4" xfId="3128" xr:uid="{00000000-0005-0000-0000-0000FD8E0000}"/>
    <cellStyle name="桁区切り 2 9 3 4 4 2" xfId="10528" xr:uid="{00000000-0005-0000-0000-0000FE8E0000}"/>
    <cellStyle name="桁区切り 2 9 3 4 4 3" xfId="13714" xr:uid="{00000000-0005-0000-0000-0000FF8E0000}"/>
    <cellStyle name="桁区切り 2 9 3 4 4 3 2" xfId="24297" xr:uid="{00000000-0005-0000-0000-0000008F0000}"/>
    <cellStyle name="桁区切り 2 9 3 4 4 3 3" xfId="34879" xr:uid="{00000000-0005-0000-0000-0000018F0000}"/>
    <cellStyle name="桁区切り 2 9 3 4 4 4" xfId="19006" xr:uid="{00000000-0005-0000-0000-0000028F0000}"/>
    <cellStyle name="桁区切り 2 9 3 4 4 5" xfId="29588" xr:uid="{00000000-0005-0000-0000-0000038F0000}"/>
    <cellStyle name="桁区切り 2 9 3 4 5" xfId="10521" xr:uid="{00000000-0005-0000-0000-0000048F0000}"/>
    <cellStyle name="桁区切り 2 9 3 4 6" xfId="11070" xr:uid="{00000000-0005-0000-0000-0000058F0000}"/>
    <cellStyle name="桁区切り 2 9 3 4 6 2" xfId="21653" xr:uid="{00000000-0005-0000-0000-0000068F0000}"/>
    <cellStyle name="桁区切り 2 9 3 4 6 3" xfId="32235" xr:uid="{00000000-0005-0000-0000-0000078F0000}"/>
    <cellStyle name="桁区切り 2 9 3 4 7" xfId="16360" xr:uid="{00000000-0005-0000-0000-0000088F0000}"/>
    <cellStyle name="桁区切り 2 9 3 4 8" xfId="26942" xr:uid="{00000000-0005-0000-0000-0000098F0000}"/>
    <cellStyle name="桁区切り 2 9 3 5" xfId="599" xr:uid="{00000000-0005-0000-0000-00000A8F0000}"/>
    <cellStyle name="桁区切り 2 9 3 5 2" xfId="1319" xr:uid="{00000000-0005-0000-0000-00000B8F0000}"/>
    <cellStyle name="桁区切り 2 9 3 5 2 2" xfId="2639" xr:uid="{00000000-0005-0000-0000-00000C8F0000}"/>
    <cellStyle name="桁区切り 2 9 3 5 2 2 2" xfId="5288" xr:uid="{00000000-0005-0000-0000-00000D8F0000}"/>
    <cellStyle name="桁区切り 2 9 3 5 2 2 2 2" xfId="10532" xr:uid="{00000000-0005-0000-0000-00000E8F0000}"/>
    <cellStyle name="桁区切り 2 9 3 5 2 2 2 3" xfId="15874" xr:uid="{00000000-0005-0000-0000-00000F8F0000}"/>
    <cellStyle name="桁区切り 2 9 3 5 2 2 2 3 2" xfId="26457" xr:uid="{00000000-0005-0000-0000-0000108F0000}"/>
    <cellStyle name="桁区切り 2 9 3 5 2 2 2 3 3" xfId="37039" xr:uid="{00000000-0005-0000-0000-0000118F0000}"/>
    <cellStyle name="桁区切り 2 9 3 5 2 2 2 4" xfId="21166" xr:uid="{00000000-0005-0000-0000-0000128F0000}"/>
    <cellStyle name="桁区切り 2 9 3 5 2 2 2 5" xfId="31748" xr:uid="{00000000-0005-0000-0000-0000138F0000}"/>
    <cellStyle name="桁区切り 2 9 3 5 2 2 3" xfId="10531" xr:uid="{00000000-0005-0000-0000-0000148F0000}"/>
    <cellStyle name="桁区切り 2 9 3 5 2 2 4" xfId="13230" xr:uid="{00000000-0005-0000-0000-0000158F0000}"/>
    <cellStyle name="桁区切り 2 9 3 5 2 2 4 2" xfId="23813" xr:uid="{00000000-0005-0000-0000-0000168F0000}"/>
    <cellStyle name="桁区切り 2 9 3 5 2 2 4 3" xfId="34395" xr:uid="{00000000-0005-0000-0000-0000178F0000}"/>
    <cellStyle name="桁区切り 2 9 3 5 2 2 5" xfId="18520" xr:uid="{00000000-0005-0000-0000-0000188F0000}"/>
    <cellStyle name="桁区切り 2 9 3 5 2 2 6" xfId="29102" xr:uid="{00000000-0005-0000-0000-0000198F0000}"/>
    <cellStyle name="桁区切り 2 9 3 5 2 3" xfId="3968" xr:uid="{00000000-0005-0000-0000-00001A8F0000}"/>
    <cellStyle name="桁区切り 2 9 3 5 2 3 2" xfId="10533" xr:uid="{00000000-0005-0000-0000-00001B8F0000}"/>
    <cellStyle name="桁区切り 2 9 3 5 2 3 3" xfId="14554" xr:uid="{00000000-0005-0000-0000-00001C8F0000}"/>
    <cellStyle name="桁区切り 2 9 3 5 2 3 3 2" xfId="25137" xr:uid="{00000000-0005-0000-0000-00001D8F0000}"/>
    <cellStyle name="桁区切り 2 9 3 5 2 3 3 3" xfId="35719" xr:uid="{00000000-0005-0000-0000-00001E8F0000}"/>
    <cellStyle name="桁区切り 2 9 3 5 2 3 4" xfId="19846" xr:uid="{00000000-0005-0000-0000-00001F8F0000}"/>
    <cellStyle name="桁区切り 2 9 3 5 2 3 5" xfId="30428" xr:uid="{00000000-0005-0000-0000-0000208F0000}"/>
    <cellStyle name="桁区切り 2 9 3 5 2 4" xfId="10530" xr:uid="{00000000-0005-0000-0000-0000218F0000}"/>
    <cellStyle name="桁区切り 2 9 3 5 2 5" xfId="11910" xr:uid="{00000000-0005-0000-0000-0000228F0000}"/>
    <cellStyle name="桁区切り 2 9 3 5 2 5 2" xfId="22493" xr:uid="{00000000-0005-0000-0000-0000238F0000}"/>
    <cellStyle name="桁区切り 2 9 3 5 2 5 3" xfId="33075" xr:uid="{00000000-0005-0000-0000-0000248F0000}"/>
    <cellStyle name="桁区切り 2 9 3 5 2 6" xfId="17200" xr:uid="{00000000-0005-0000-0000-0000258F0000}"/>
    <cellStyle name="桁区切り 2 9 3 5 2 7" xfId="27782" xr:uid="{00000000-0005-0000-0000-0000268F0000}"/>
    <cellStyle name="桁区切り 2 9 3 5 3" xfId="1919" xr:uid="{00000000-0005-0000-0000-0000278F0000}"/>
    <cellStyle name="桁区切り 2 9 3 5 3 2" xfId="4568" xr:uid="{00000000-0005-0000-0000-0000288F0000}"/>
    <cellStyle name="桁区切り 2 9 3 5 3 2 2" xfId="10535" xr:uid="{00000000-0005-0000-0000-0000298F0000}"/>
    <cellStyle name="桁区切り 2 9 3 5 3 2 3" xfId="15154" xr:uid="{00000000-0005-0000-0000-00002A8F0000}"/>
    <cellStyle name="桁区切り 2 9 3 5 3 2 3 2" xfId="25737" xr:uid="{00000000-0005-0000-0000-00002B8F0000}"/>
    <cellStyle name="桁区切り 2 9 3 5 3 2 3 3" xfId="36319" xr:uid="{00000000-0005-0000-0000-00002C8F0000}"/>
    <cellStyle name="桁区切り 2 9 3 5 3 2 4" xfId="20446" xr:uid="{00000000-0005-0000-0000-00002D8F0000}"/>
    <cellStyle name="桁区切り 2 9 3 5 3 2 5" xfId="31028" xr:uid="{00000000-0005-0000-0000-00002E8F0000}"/>
    <cellStyle name="桁区切り 2 9 3 5 3 3" xfId="10534" xr:uid="{00000000-0005-0000-0000-00002F8F0000}"/>
    <cellStyle name="桁区切り 2 9 3 5 3 4" xfId="12510" xr:uid="{00000000-0005-0000-0000-0000308F0000}"/>
    <cellStyle name="桁区切り 2 9 3 5 3 4 2" xfId="23093" xr:uid="{00000000-0005-0000-0000-0000318F0000}"/>
    <cellStyle name="桁区切り 2 9 3 5 3 4 3" xfId="33675" xr:uid="{00000000-0005-0000-0000-0000328F0000}"/>
    <cellStyle name="桁区切り 2 9 3 5 3 5" xfId="17800" xr:uid="{00000000-0005-0000-0000-0000338F0000}"/>
    <cellStyle name="桁区切り 2 9 3 5 3 6" xfId="28382" xr:uid="{00000000-0005-0000-0000-0000348F0000}"/>
    <cellStyle name="桁区切り 2 9 3 5 4" xfId="3248" xr:uid="{00000000-0005-0000-0000-0000358F0000}"/>
    <cellStyle name="桁区切り 2 9 3 5 4 2" xfId="10536" xr:uid="{00000000-0005-0000-0000-0000368F0000}"/>
    <cellStyle name="桁区切り 2 9 3 5 4 3" xfId="13834" xr:uid="{00000000-0005-0000-0000-0000378F0000}"/>
    <cellStyle name="桁区切り 2 9 3 5 4 3 2" xfId="24417" xr:uid="{00000000-0005-0000-0000-0000388F0000}"/>
    <cellStyle name="桁区切り 2 9 3 5 4 3 3" xfId="34999" xr:uid="{00000000-0005-0000-0000-0000398F0000}"/>
    <cellStyle name="桁区切り 2 9 3 5 4 4" xfId="19126" xr:uid="{00000000-0005-0000-0000-00003A8F0000}"/>
    <cellStyle name="桁区切り 2 9 3 5 4 5" xfId="29708" xr:uid="{00000000-0005-0000-0000-00003B8F0000}"/>
    <cellStyle name="桁区切り 2 9 3 5 5" xfId="10529" xr:uid="{00000000-0005-0000-0000-00003C8F0000}"/>
    <cellStyle name="桁区切り 2 9 3 5 6" xfId="11190" xr:uid="{00000000-0005-0000-0000-00003D8F0000}"/>
    <cellStyle name="桁区切り 2 9 3 5 6 2" xfId="21773" xr:uid="{00000000-0005-0000-0000-00003E8F0000}"/>
    <cellStyle name="桁区切り 2 9 3 5 6 3" xfId="32355" xr:uid="{00000000-0005-0000-0000-00003F8F0000}"/>
    <cellStyle name="桁区切り 2 9 3 5 7" xfId="16480" xr:uid="{00000000-0005-0000-0000-0000408F0000}"/>
    <cellStyle name="桁区切り 2 9 3 5 8" xfId="27062" xr:uid="{00000000-0005-0000-0000-0000418F0000}"/>
    <cellStyle name="桁区切り 2 9 3 6" xfId="719" xr:uid="{00000000-0005-0000-0000-0000428F0000}"/>
    <cellStyle name="桁区切り 2 9 3 6 2" xfId="2039" xr:uid="{00000000-0005-0000-0000-0000438F0000}"/>
    <cellStyle name="桁区切り 2 9 3 6 2 2" xfId="4688" xr:uid="{00000000-0005-0000-0000-0000448F0000}"/>
    <cellStyle name="桁区切り 2 9 3 6 2 2 2" xfId="10539" xr:uid="{00000000-0005-0000-0000-0000458F0000}"/>
    <cellStyle name="桁区切り 2 9 3 6 2 2 3" xfId="15274" xr:uid="{00000000-0005-0000-0000-0000468F0000}"/>
    <cellStyle name="桁区切り 2 9 3 6 2 2 3 2" xfId="25857" xr:uid="{00000000-0005-0000-0000-0000478F0000}"/>
    <cellStyle name="桁区切り 2 9 3 6 2 2 3 3" xfId="36439" xr:uid="{00000000-0005-0000-0000-0000488F0000}"/>
    <cellStyle name="桁区切り 2 9 3 6 2 2 4" xfId="20566" xr:uid="{00000000-0005-0000-0000-0000498F0000}"/>
    <cellStyle name="桁区切り 2 9 3 6 2 2 5" xfId="31148" xr:uid="{00000000-0005-0000-0000-00004A8F0000}"/>
    <cellStyle name="桁区切り 2 9 3 6 2 3" xfId="10538" xr:uid="{00000000-0005-0000-0000-00004B8F0000}"/>
    <cellStyle name="桁区切り 2 9 3 6 2 4" xfId="12630" xr:uid="{00000000-0005-0000-0000-00004C8F0000}"/>
    <cellStyle name="桁区切り 2 9 3 6 2 4 2" xfId="23213" xr:uid="{00000000-0005-0000-0000-00004D8F0000}"/>
    <cellStyle name="桁区切り 2 9 3 6 2 4 3" xfId="33795" xr:uid="{00000000-0005-0000-0000-00004E8F0000}"/>
    <cellStyle name="桁区切り 2 9 3 6 2 5" xfId="17920" xr:uid="{00000000-0005-0000-0000-00004F8F0000}"/>
    <cellStyle name="桁区切り 2 9 3 6 2 6" xfId="28502" xr:uid="{00000000-0005-0000-0000-0000508F0000}"/>
    <cellStyle name="桁区切り 2 9 3 6 3" xfId="3368" xr:uid="{00000000-0005-0000-0000-0000518F0000}"/>
    <cellStyle name="桁区切り 2 9 3 6 3 2" xfId="10540" xr:uid="{00000000-0005-0000-0000-0000528F0000}"/>
    <cellStyle name="桁区切り 2 9 3 6 3 3" xfId="13954" xr:uid="{00000000-0005-0000-0000-0000538F0000}"/>
    <cellStyle name="桁区切り 2 9 3 6 3 3 2" xfId="24537" xr:uid="{00000000-0005-0000-0000-0000548F0000}"/>
    <cellStyle name="桁区切り 2 9 3 6 3 3 3" xfId="35119" xr:uid="{00000000-0005-0000-0000-0000558F0000}"/>
    <cellStyle name="桁区切り 2 9 3 6 3 4" xfId="19246" xr:uid="{00000000-0005-0000-0000-0000568F0000}"/>
    <cellStyle name="桁区切り 2 9 3 6 3 5" xfId="29828" xr:uid="{00000000-0005-0000-0000-0000578F0000}"/>
    <cellStyle name="桁区切り 2 9 3 6 4" xfId="10537" xr:uid="{00000000-0005-0000-0000-0000588F0000}"/>
    <cellStyle name="桁区切り 2 9 3 6 5" xfId="11310" xr:uid="{00000000-0005-0000-0000-0000598F0000}"/>
    <cellStyle name="桁区切り 2 9 3 6 5 2" xfId="21893" xr:uid="{00000000-0005-0000-0000-00005A8F0000}"/>
    <cellStyle name="桁区切り 2 9 3 6 5 3" xfId="32475" xr:uid="{00000000-0005-0000-0000-00005B8F0000}"/>
    <cellStyle name="桁区切り 2 9 3 6 6" xfId="16600" xr:uid="{00000000-0005-0000-0000-00005C8F0000}"/>
    <cellStyle name="桁区切り 2 9 3 6 7" xfId="27182" xr:uid="{00000000-0005-0000-0000-00005D8F0000}"/>
    <cellStyle name="桁区切り 2 9 3 7" xfId="839" xr:uid="{00000000-0005-0000-0000-00005E8F0000}"/>
    <cellStyle name="桁区切り 2 9 3 7 2" xfId="2159" xr:uid="{00000000-0005-0000-0000-00005F8F0000}"/>
    <cellStyle name="桁区切り 2 9 3 7 2 2" xfId="4808" xr:uid="{00000000-0005-0000-0000-0000608F0000}"/>
    <cellStyle name="桁区切り 2 9 3 7 2 2 2" xfId="10543" xr:uid="{00000000-0005-0000-0000-0000618F0000}"/>
    <cellStyle name="桁区切り 2 9 3 7 2 2 3" xfId="15394" xr:uid="{00000000-0005-0000-0000-0000628F0000}"/>
    <cellStyle name="桁区切り 2 9 3 7 2 2 3 2" xfId="25977" xr:uid="{00000000-0005-0000-0000-0000638F0000}"/>
    <cellStyle name="桁区切り 2 9 3 7 2 2 3 3" xfId="36559" xr:uid="{00000000-0005-0000-0000-0000648F0000}"/>
    <cellStyle name="桁区切り 2 9 3 7 2 2 4" xfId="20686" xr:uid="{00000000-0005-0000-0000-0000658F0000}"/>
    <cellStyle name="桁区切り 2 9 3 7 2 2 5" xfId="31268" xr:uid="{00000000-0005-0000-0000-0000668F0000}"/>
    <cellStyle name="桁区切り 2 9 3 7 2 3" xfId="10542" xr:uid="{00000000-0005-0000-0000-0000678F0000}"/>
    <cellStyle name="桁区切り 2 9 3 7 2 4" xfId="12750" xr:uid="{00000000-0005-0000-0000-0000688F0000}"/>
    <cellStyle name="桁区切り 2 9 3 7 2 4 2" xfId="23333" xr:uid="{00000000-0005-0000-0000-0000698F0000}"/>
    <cellStyle name="桁区切り 2 9 3 7 2 4 3" xfId="33915" xr:uid="{00000000-0005-0000-0000-00006A8F0000}"/>
    <cellStyle name="桁区切り 2 9 3 7 2 5" xfId="18040" xr:uid="{00000000-0005-0000-0000-00006B8F0000}"/>
    <cellStyle name="桁区切り 2 9 3 7 2 6" xfId="28622" xr:uid="{00000000-0005-0000-0000-00006C8F0000}"/>
    <cellStyle name="桁区切り 2 9 3 7 3" xfId="3488" xr:uid="{00000000-0005-0000-0000-00006D8F0000}"/>
    <cellStyle name="桁区切り 2 9 3 7 3 2" xfId="10544" xr:uid="{00000000-0005-0000-0000-00006E8F0000}"/>
    <cellStyle name="桁区切り 2 9 3 7 3 3" xfId="14074" xr:uid="{00000000-0005-0000-0000-00006F8F0000}"/>
    <cellStyle name="桁区切り 2 9 3 7 3 3 2" xfId="24657" xr:uid="{00000000-0005-0000-0000-0000708F0000}"/>
    <cellStyle name="桁区切り 2 9 3 7 3 3 3" xfId="35239" xr:uid="{00000000-0005-0000-0000-0000718F0000}"/>
    <cellStyle name="桁区切り 2 9 3 7 3 4" xfId="19366" xr:uid="{00000000-0005-0000-0000-0000728F0000}"/>
    <cellStyle name="桁区切り 2 9 3 7 3 5" xfId="29948" xr:uid="{00000000-0005-0000-0000-0000738F0000}"/>
    <cellStyle name="桁区切り 2 9 3 7 4" xfId="10541" xr:uid="{00000000-0005-0000-0000-0000748F0000}"/>
    <cellStyle name="桁区切り 2 9 3 7 5" xfId="11430" xr:uid="{00000000-0005-0000-0000-0000758F0000}"/>
    <cellStyle name="桁区切り 2 9 3 7 5 2" xfId="22013" xr:uid="{00000000-0005-0000-0000-0000768F0000}"/>
    <cellStyle name="桁区切り 2 9 3 7 5 3" xfId="32595" xr:uid="{00000000-0005-0000-0000-0000778F0000}"/>
    <cellStyle name="桁区切り 2 9 3 7 6" xfId="16720" xr:uid="{00000000-0005-0000-0000-0000788F0000}"/>
    <cellStyle name="桁区切り 2 9 3 7 7" xfId="27302" xr:uid="{00000000-0005-0000-0000-0000798F0000}"/>
    <cellStyle name="桁区切り 2 9 3 8" xfId="1439" xr:uid="{00000000-0005-0000-0000-00007A8F0000}"/>
    <cellStyle name="桁区切り 2 9 3 8 2" xfId="4088" xr:uid="{00000000-0005-0000-0000-00007B8F0000}"/>
    <cellStyle name="桁区切り 2 9 3 8 2 2" xfId="10546" xr:uid="{00000000-0005-0000-0000-00007C8F0000}"/>
    <cellStyle name="桁区切り 2 9 3 8 2 3" xfId="14674" xr:uid="{00000000-0005-0000-0000-00007D8F0000}"/>
    <cellStyle name="桁区切り 2 9 3 8 2 3 2" xfId="25257" xr:uid="{00000000-0005-0000-0000-00007E8F0000}"/>
    <cellStyle name="桁区切り 2 9 3 8 2 3 3" xfId="35839" xr:uid="{00000000-0005-0000-0000-00007F8F0000}"/>
    <cellStyle name="桁区切り 2 9 3 8 2 4" xfId="19966" xr:uid="{00000000-0005-0000-0000-0000808F0000}"/>
    <cellStyle name="桁区切り 2 9 3 8 2 5" xfId="30548" xr:uid="{00000000-0005-0000-0000-0000818F0000}"/>
    <cellStyle name="桁区切り 2 9 3 8 3" xfId="10545" xr:uid="{00000000-0005-0000-0000-0000828F0000}"/>
    <cellStyle name="桁区切り 2 9 3 8 4" xfId="12030" xr:uid="{00000000-0005-0000-0000-0000838F0000}"/>
    <cellStyle name="桁区切り 2 9 3 8 4 2" xfId="22613" xr:uid="{00000000-0005-0000-0000-0000848F0000}"/>
    <cellStyle name="桁区切り 2 9 3 8 4 3" xfId="33195" xr:uid="{00000000-0005-0000-0000-0000858F0000}"/>
    <cellStyle name="桁区切り 2 9 3 8 5" xfId="17320" xr:uid="{00000000-0005-0000-0000-0000868F0000}"/>
    <cellStyle name="桁区切り 2 9 3 8 6" xfId="27902" xr:uid="{00000000-0005-0000-0000-0000878F0000}"/>
    <cellStyle name="桁区切り 2 9 3 9" xfId="2768" xr:uid="{00000000-0005-0000-0000-0000888F0000}"/>
    <cellStyle name="桁区切り 2 9 3 9 2" xfId="10547" xr:uid="{00000000-0005-0000-0000-0000898F0000}"/>
    <cellStyle name="桁区切り 2 9 3 9 3" xfId="13354" xr:uid="{00000000-0005-0000-0000-00008A8F0000}"/>
    <cellStyle name="桁区切り 2 9 3 9 3 2" xfId="23937" xr:uid="{00000000-0005-0000-0000-00008B8F0000}"/>
    <cellStyle name="桁区切り 2 9 3 9 3 3" xfId="34519" xr:uid="{00000000-0005-0000-0000-00008C8F0000}"/>
    <cellStyle name="桁区切り 2 9 3 9 4" xfId="18646" xr:uid="{00000000-0005-0000-0000-00008D8F0000}"/>
    <cellStyle name="桁区切り 2 9 3 9 5" xfId="29228" xr:uid="{00000000-0005-0000-0000-00008E8F0000}"/>
    <cellStyle name="桁区切り 2 9 4" xfId="159" xr:uid="{00000000-0005-0000-0000-00008F8F0000}"/>
    <cellStyle name="桁区切り 2 9 4 2" xfId="879" xr:uid="{00000000-0005-0000-0000-0000908F0000}"/>
    <cellStyle name="桁区切り 2 9 4 2 2" xfId="2199" xr:uid="{00000000-0005-0000-0000-0000918F0000}"/>
    <cellStyle name="桁区切り 2 9 4 2 2 2" xfId="4848" xr:uid="{00000000-0005-0000-0000-0000928F0000}"/>
    <cellStyle name="桁区切り 2 9 4 2 2 2 2" xfId="10551" xr:uid="{00000000-0005-0000-0000-0000938F0000}"/>
    <cellStyle name="桁区切り 2 9 4 2 2 2 3" xfId="15434" xr:uid="{00000000-0005-0000-0000-0000948F0000}"/>
    <cellStyle name="桁区切り 2 9 4 2 2 2 3 2" xfId="26017" xr:uid="{00000000-0005-0000-0000-0000958F0000}"/>
    <cellStyle name="桁区切り 2 9 4 2 2 2 3 3" xfId="36599" xr:uid="{00000000-0005-0000-0000-0000968F0000}"/>
    <cellStyle name="桁区切り 2 9 4 2 2 2 4" xfId="20726" xr:uid="{00000000-0005-0000-0000-0000978F0000}"/>
    <cellStyle name="桁区切り 2 9 4 2 2 2 5" xfId="31308" xr:uid="{00000000-0005-0000-0000-0000988F0000}"/>
    <cellStyle name="桁区切り 2 9 4 2 2 3" xfId="10550" xr:uid="{00000000-0005-0000-0000-0000998F0000}"/>
    <cellStyle name="桁区切り 2 9 4 2 2 4" xfId="12790" xr:uid="{00000000-0005-0000-0000-00009A8F0000}"/>
    <cellStyle name="桁区切り 2 9 4 2 2 4 2" xfId="23373" xr:uid="{00000000-0005-0000-0000-00009B8F0000}"/>
    <cellStyle name="桁区切り 2 9 4 2 2 4 3" xfId="33955" xr:uid="{00000000-0005-0000-0000-00009C8F0000}"/>
    <cellStyle name="桁区切り 2 9 4 2 2 5" xfId="18080" xr:uid="{00000000-0005-0000-0000-00009D8F0000}"/>
    <cellStyle name="桁区切り 2 9 4 2 2 6" xfId="28662" xr:uid="{00000000-0005-0000-0000-00009E8F0000}"/>
    <cellStyle name="桁区切り 2 9 4 2 3" xfId="3528" xr:uid="{00000000-0005-0000-0000-00009F8F0000}"/>
    <cellStyle name="桁区切り 2 9 4 2 3 2" xfId="10552" xr:uid="{00000000-0005-0000-0000-0000A08F0000}"/>
    <cellStyle name="桁区切り 2 9 4 2 3 3" xfId="14114" xr:uid="{00000000-0005-0000-0000-0000A18F0000}"/>
    <cellStyle name="桁区切り 2 9 4 2 3 3 2" xfId="24697" xr:uid="{00000000-0005-0000-0000-0000A28F0000}"/>
    <cellStyle name="桁区切り 2 9 4 2 3 3 3" xfId="35279" xr:uid="{00000000-0005-0000-0000-0000A38F0000}"/>
    <cellStyle name="桁区切り 2 9 4 2 3 4" xfId="19406" xr:uid="{00000000-0005-0000-0000-0000A48F0000}"/>
    <cellStyle name="桁区切り 2 9 4 2 3 5" xfId="29988" xr:uid="{00000000-0005-0000-0000-0000A58F0000}"/>
    <cellStyle name="桁区切り 2 9 4 2 4" xfId="10549" xr:uid="{00000000-0005-0000-0000-0000A68F0000}"/>
    <cellStyle name="桁区切り 2 9 4 2 5" xfId="11470" xr:uid="{00000000-0005-0000-0000-0000A78F0000}"/>
    <cellStyle name="桁区切り 2 9 4 2 5 2" xfId="22053" xr:uid="{00000000-0005-0000-0000-0000A88F0000}"/>
    <cellStyle name="桁区切り 2 9 4 2 5 3" xfId="32635" xr:uid="{00000000-0005-0000-0000-0000A98F0000}"/>
    <cellStyle name="桁区切り 2 9 4 2 6" xfId="16760" xr:uid="{00000000-0005-0000-0000-0000AA8F0000}"/>
    <cellStyle name="桁区切り 2 9 4 2 7" xfId="27342" xr:uid="{00000000-0005-0000-0000-0000AB8F0000}"/>
    <cellStyle name="桁区切り 2 9 4 3" xfId="1479" xr:uid="{00000000-0005-0000-0000-0000AC8F0000}"/>
    <cellStyle name="桁区切り 2 9 4 3 2" xfId="4128" xr:uid="{00000000-0005-0000-0000-0000AD8F0000}"/>
    <cellStyle name="桁区切り 2 9 4 3 2 2" xfId="10554" xr:uid="{00000000-0005-0000-0000-0000AE8F0000}"/>
    <cellStyle name="桁区切り 2 9 4 3 2 3" xfId="14714" xr:uid="{00000000-0005-0000-0000-0000AF8F0000}"/>
    <cellStyle name="桁区切り 2 9 4 3 2 3 2" xfId="25297" xr:uid="{00000000-0005-0000-0000-0000B08F0000}"/>
    <cellStyle name="桁区切り 2 9 4 3 2 3 3" xfId="35879" xr:uid="{00000000-0005-0000-0000-0000B18F0000}"/>
    <cellStyle name="桁区切り 2 9 4 3 2 4" xfId="20006" xr:uid="{00000000-0005-0000-0000-0000B28F0000}"/>
    <cellStyle name="桁区切り 2 9 4 3 2 5" xfId="30588" xr:uid="{00000000-0005-0000-0000-0000B38F0000}"/>
    <cellStyle name="桁区切り 2 9 4 3 3" xfId="10553" xr:uid="{00000000-0005-0000-0000-0000B48F0000}"/>
    <cellStyle name="桁区切り 2 9 4 3 4" xfId="12070" xr:uid="{00000000-0005-0000-0000-0000B58F0000}"/>
    <cellStyle name="桁区切り 2 9 4 3 4 2" xfId="22653" xr:uid="{00000000-0005-0000-0000-0000B68F0000}"/>
    <cellStyle name="桁区切り 2 9 4 3 4 3" xfId="33235" xr:uid="{00000000-0005-0000-0000-0000B78F0000}"/>
    <cellStyle name="桁区切り 2 9 4 3 5" xfId="17360" xr:uid="{00000000-0005-0000-0000-0000B88F0000}"/>
    <cellStyle name="桁区切り 2 9 4 3 6" xfId="27942" xr:uid="{00000000-0005-0000-0000-0000B98F0000}"/>
    <cellStyle name="桁区切り 2 9 4 4" xfId="2808" xr:uid="{00000000-0005-0000-0000-0000BA8F0000}"/>
    <cellStyle name="桁区切り 2 9 4 4 2" xfId="10555" xr:uid="{00000000-0005-0000-0000-0000BB8F0000}"/>
    <cellStyle name="桁区切り 2 9 4 4 3" xfId="13394" xr:uid="{00000000-0005-0000-0000-0000BC8F0000}"/>
    <cellStyle name="桁区切り 2 9 4 4 3 2" xfId="23977" xr:uid="{00000000-0005-0000-0000-0000BD8F0000}"/>
    <cellStyle name="桁区切り 2 9 4 4 3 3" xfId="34559" xr:uid="{00000000-0005-0000-0000-0000BE8F0000}"/>
    <cellStyle name="桁区切り 2 9 4 4 4" xfId="18686" xr:uid="{00000000-0005-0000-0000-0000BF8F0000}"/>
    <cellStyle name="桁区切り 2 9 4 4 5" xfId="29268" xr:uid="{00000000-0005-0000-0000-0000C08F0000}"/>
    <cellStyle name="桁区切り 2 9 4 5" xfId="10548" xr:uid="{00000000-0005-0000-0000-0000C18F0000}"/>
    <cellStyle name="桁区切り 2 9 4 6" xfId="10750" xr:uid="{00000000-0005-0000-0000-0000C28F0000}"/>
    <cellStyle name="桁区切り 2 9 4 6 2" xfId="21333" xr:uid="{00000000-0005-0000-0000-0000C38F0000}"/>
    <cellStyle name="桁区切り 2 9 4 6 3" xfId="31915" xr:uid="{00000000-0005-0000-0000-0000C48F0000}"/>
    <cellStyle name="桁区切り 2 9 4 7" xfId="16040" xr:uid="{00000000-0005-0000-0000-0000C58F0000}"/>
    <cellStyle name="桁区切り 2 9 4 8" xfId="26622" xr:uid="{00000000-0005-0000-0000-0000C68F0000}"/>
    <cellStyle name="桁区切り 2 9 5" xfId="279" xr:uid="{00000000-0005-0000-0000-0000C78F0000}"/>
    <cellStyle name="桁区切り 2 9 5 2" xfId="999" xr:uid="{00000000-0005-0000-0000-0000C88F0000}"/>
    <cellStyle name="桁区切り 2 9 5 2 2" xfId="2319" xr:uid="{00000000-0005-0000-0000-0000C98F0000}"/>
    <cellStyle name="桁区切り 2 9 5 2 2 2" xfId="4968" xr:uid="{00000000-0005-0000-0000-0000CA8F0000}"/>
    <cellStyle name="桁区切り 2 9 5 2 2 2 2" xfId="10559" xr:uid="{00000000-0005-0000-0000-0000CB8F0000}"/>
    <cellStyle name="桁区切り 2 9 5 2 2 2 3" xfId="15554" xr:uid="{00000000-0005-0000-0000-0000CC8F0000}"/>
    <cellStyle name="桁区切り 2 9 5 2 2 2 3 2" xfId="26137" xr:uid="{00000000-0005-0000-0000-0000CD8F0000}"/>
    <cellStyle name="桁区切り 2 9 5 2 2 2 3 3" xfId="36719" xr:uid="{00000000-0005-0000-0000-0000CE8F0000}"/>
    <cellStyle name="桁区切り 2 9 5 2 2 2 4" xfId="20846" xr:uid="{00000000-0005-0000-0000-0000CF8F0000}"/>
    <cellStyle name="桁区切り 2 9 5 2 2 2 5" xfId="31428" xr:uid="{00000000-0005-0000-0000-0000D08F0000}"/>
    <cellStyle name="桁区切り 2 9 5 2 2 3" xfId="10558" xr:uid="{00000000-0005-0000-0000-0000D18F0000}"/>
    <cellStyle name="桁区切り 2 9 5 2 2 4" xfId="12910" xr:uid="{00000000-0005-0000-0000-0000D28F0000}"/>
    <cellStyle name="桁区切り 2 9 5 2 2 4 2" xfId="23493" xr:uid="{00000000-0005-0000-0000-0000D38F0000}"/>
    <cellStyle name="桁区切り 2 9 5 2 2 4 3" xfId="34075" xr:uid="{00000000-0005-0000-0000-0000D48F0000}"/>
    <cellStyle name="桁区切り 2 9 5 2 2 5" xfId="18200" xr:uid="{00000000-0005-0000-0000-0000D58F0000}"/>
    <cellStyle name="桁区切り 2 9 5 2 2 6" xfId="28782" xr:uid="{00000000-0005-0000-0000-0000D68F0000}"/>
    <cellStyle name="桁区切り 2 9 5 2 3" xfId="3648" xr:uid="{00000000-0005-0000-0000-0000D78F0000}"/>
    <cellStyle name="桁区切り 2 9 5 2 3 2" xfId="10560" xr:uid="{00000000-0005-0000-0000-0000D88F0000}"/>
    <cellStyle name="桁区切り 2 9 5 2 3 3" xfId="14234" xr:uid="{00000000-0005-0000-0000-0000D98F0000}"/>
    <cellStyle name="桁区切り 2 9 5 2 3 3 2" xfId="24817" xr:uid="{00000000-0005-0000-0000-0000DA8F0000}"/>
    <cellStyle name="桁区切り 2 9 5 2 3 3 3" xfId="35399" xr:uid="{00000000-0005-0000-0000-0000DB8F0000}"/>
    <cellStyle name="桁区切り 2 9 5 2 3 4" xfId="19526" xr:uid="{00000000-0005-0000-0000-0000DC8F0000}"/>
    <cellStyle name="桁区切り 2 9 5 2 3 5" xfId="30108" xr:uid="{00000000-0005-0000-0000-0000DD8F0000}"/>
    <cellStyle name="桁区切り 2 9 5 2 4" xfId="10557" xr:uid="{00000000-0005-0000-0000-0000DE8F0000}"/>
    <cellStyle name="桁区切り 2 9 5 2 5" xfId="11590" xr:uid="{00000000-0005-0000-0000-0000DF8F0000}"/>
    <cellStyle name="桁区切り 2 9 5 2 5 2" xfId="22173" xr:uid="{00000000-0005-0000-0000-0000E08F0000}"/>
    <cellStyle name="桁区切り 2 9 5 2 5 3" xfId="32755" xr:uid="{00000000-0005-0000-0000-0000E18F0000}"/>
    <cellStyle name="桁区切り 2 9 5 2 6" xfId="16880" xr:uid="{00000000-0005-0000-0000-0000E28F0000}"/>
    <cellStyle name="桁区切り 2 9 5 2 7" xfId="27462" xr:uid="{00000000-0005-0000-0000-0000E38F0000}"/>
    <cellStyle name="桁区切り 2 9 5 3" xfId="1599" xr:uid="{00000000-0005-0000-0000-0000E48F0000}"/>
    <cellStyle name="桁区切り 2 9 5 3 2" xfId="4248" xr:uid="{00000000-0005-0000-0000-0000E58F0000}"/>
    <cellStyle name="桁区切り 2 9 5 3 2 2" xfId="10562" xr:uid="{00000000-0005-0000-0000-0000E68F0000}"/>
    <cellStyle name="桁区切り 2 9 5 3 2 3" xfId="14834" xr:uid="{00000000-0005-0000-0000-0000E78F0000}"/>
    <cellStyle name="桁区切り 2 9 5 3 2 3 2" xfId="25417" xr:uid="{00000000-0005-0000-0000-0000E88F0000}"/>
    <cellStyle name="桁区切り 2 9 5 3 2 3 3" xfId="35999" xr:uid="{00000000-0005-0000-0000-0000E98F0000}"/>
    <cellStyle name="桁区切り 2 9 5 3 2 4" xfId="20126" xr:uid="{00000000-0005-0000-0000-0000EA8F0000}"/>
    <cellStyle name="桁区切り 2 9 5 3 2 5" xfId="30708" xr:uid="{00000000-0005-0000-0000-0000EB8F0000}"/>
    <cellStyle name="桁区切り 2 9 5 3 3" xfId="10561" xr:uid="{00000000-0005-0000-0000-0000EC8F0000}"/>
    <cellStyle name="桁区切り 2 9 5 3 4" xfId="12190" xr:uid="{00000000-0005-0000-0000-0000ED8F0000}"/>
    <cellStyle name="桁区切り 2 9 5 3 4 2" xfId="22773" xr:uid="{00000000-0005-0000-0000-0000EE8F0000}"/>
    <cellStyle name="桁区切り 2 9 5 3 4 3" xfId="33355" xr:uid="{00000000-0005-0000-0000-0000EF8F0000}"/>
    <cellStyle name="桁区切り 2 9 5 3 5" xfId="17480" xr:uid="{00000000-0005-0000-0000-0000F08F0000}"/>
    <cellStyle name="桁区切り 2 9 5 3 6" xfId="28062" xr:uid="{00000000-0005-0000-0000-0000F18F0000}"/>
    <cellStyle name="桁区切り 2 9 5 4" xfId="2928" xr:uid="{00000000-0005-0000-0000-0000F28F0000}"/>
    <cellStyle name="桁区切り 2 9 5 4 2" xfId="10563" xr:uid="{00000000-0005-0000-0000-0000F38F0000}"/>
    <cellStyle name="桁区切り 2 9 5 4 3" xfId="13514" xr:uid="{00000000-0005-0000-0000-0000F48F0000}"/>
    <cellStyle name="桁区切り 2 9 5 4 3 2" xfId="24097" xr:uid="{00000000-0005-0000-0000-0000F58F0000}"/>
    <cellStyle name="桁区切り 2 9 5 4 3 3" xfId="34679" xr:uid="{00000000-0005-0000-0000-0000F68F0000}"/>
    <cellStyle name="桁区切り 2 9 5 4 4" xfId="18806" xr:uid="{00000000-0005-0000-0000-0000F78F0000}"/>
    <cellStyle name="桁区切り 2 9 5 4 5" xfId="29388" xr:uid="{00000000-0005-0000-0000-0000F88F0000}"/>
    <cellStyle name="桁区切り 2 9 5 5" xfId="10556" xr:uid="{00000000-0005-0000-0000-0000F98F0000}"/>
    <cellStyle name="桁区切り 2 9 5 6" xfId="10870" xr:uid="{00000000-0005-0000-0000-0000FA8F0000}"/>
    <cellStyle name="桁区切り 2 9 5 6 2" xfId="21453" xr:uid="{00000000-0005-0000-0000-0000FB8F0000}"/>
    <cellStyle name="桁区切り 2 9 5 6 3" xfId="32035" xr:uid="{00000000-0005-0000-0000-0000FC8F0000}"/>
    <cellStyle name="桁区切り 2 9 5 7" xfId="16160" xr:uid="{00000000-0005-0000-0000-0000FD8F0000}"/>
    <cellStyle name="桁区切り 2 9 5 8" xfId="26742" xr:uid="{00000000-0005-0000-0000-0000FE8F0000}"/>
    <cellStyle name="桁区切り 2 9 6" xfId="399" xr:uid="{00000000-0005-0000-0000-0000FF8F0000}"/>
    <cellStyle name="桁区切り 2 9 6 2" xfId="1119" xr:uid="{00000000-0005-0000-0000-000000900000}"/>
    <cellStyle name="桁区切り 2 9 6 2 2" xfId="2439" xr:uid="{00000000-0005-0000-0000-000001900000}"/>
    <cellStyle name="桁区切り 2 9 6 2 2 2" xfId="5088" xr:uid="{00000000-0005-0000-0000-000002900000}"/>
    <cellStyle name="桁区切り 2 9 6 2 2 2 2" xfId="10567" xr:uid="{00000000-0005-0000-0000-000003900000}"/>
    <cellStyle name="桁区切り 2 9 6 2 2 2 3" xfId="15674" xr:uid="{00000000-0005-0000-0000-000004900000}"/>
    <cellStyle name="桁区切り 2 9 6 2 2 2 3 2" xfId="26257" xr:uid="{00000000-0005-0000-0000-000005900000}"/>
    <cellStyle name="桁区切り 2 9 6 2 2 2 3 3" xfId="36839" xr:uid="{00000000-0005-0000-0000-000006900000}"/>
    <cellStyle name="桁区切り 2 9 6 2 2 2 4" xfId="20966" xr:uid="{00000000-0005-0000-0000-000007900000}"/>
    <cellStyle name="桁区切り 2 9 6 2 2 2 5" xfId="31548" xr:uid="{00000000-0005-0000-0000-000008900000}"/>
    <cellStyle name="桁区切り 2 9 6 2 2 3" xfId="10566" xr:uid="{00000000-0005-0000-0000-000009900000}"/>
    <cellStyle name="桁区切り 2 9 6 2 2 4" xfId="13030" xr:uid="{00000000-0005-0000-0000-00000A900000}"/>
    <cellStyle name="桁区切り 2 9 6 2 2 4 2" xfId="23613" xr:uid="{00000000-0005-0000-0000-00000B900000}"/>
    <cellStyle name="桁区切り 2 9 6 2 2 4 3" xfId="34195" xr:uid="{00000000-0005-0000-0000-00000C900000}"/>
    <cellStyle name="桁区切り 2 9 6 2 2 5" xfId="18320" xr:uid="{00000000-0005-0000-0000-00000D900000}"/>
    <cellStyle name="桁区切り 2 9 6 2 2 6" xfId="28902" xr:uid="{00000000-0005-0000-0000-00000E900000}"/>
    <cellStyle name="桁区切り 2 9 6 2 3" xfId="3768" xr:uid="{00000000-0005-0000-0000-00000F900000}"/>
    <cellStyle name="桁区切り 2 9 6 2 3 2" xfId="10568" xr:uid="{00000000-0005-0000-0000-000010900000}"/>
    <cellStyle name="桁区切り 2 9 6 2 3 3" xfId="14354" xr:uid="{00000000-0005-0000-0000-000011900000}"/>
    <cellStyle name="桁区切り 2 9 6 2 3 3 2" xfId="24937" xr:uid="{00000000-0005-0000-0000-000012900000}"/>
    <cellStyle name="桁区切り 2 9 6 2 3 3 3" xfId="35519" xr:uid="{00000000-0005-0000-0000-000013900000}"/>
    <cellStyle name="桁区切り 2 9 6 2 3 4" xfId="19646" xr:uid="{00000000-0005-0000-0000-000014900000}"/>
    <cellStyle name="桁区切り 2 9 6 2 3 5" xfId="30228" xr:uid="{00000000-0005-0000-0000-000015900000}"/>
    <cellStyle name="桁区切り 2 9 6 2 4" xfId="10565" xr:uid="{00000000-0005-0000-0000-000016900000}"/>
    <cellStyle name="桁区切り 2 9 6 2 5" xfId="11710" xr:uid="{00000000-0005-0000-0000-000017900000}"/>
    <cellStyle name="桁区切り 2 9 6 2 5 2" xfId="22293" xr:uid="{00000000-0005-0000-0000-000018900000}"/>
    <cellStyle name="桁区切り 2 9 6 2 5 3" xfId="32875" xr:uid="{00000000-0005-0000-0000-000019900000}"/>
    <cellStyle name="桁区切り 2 9 6 2 6" xfId="17000" xr:uid="{00000000-0005-0000-0000-00001A900000}"/>
    <cellStyle name="桁区切り 2 9 6 2 7" xfId="27582" xr:uid="{00000000-0005-0000-0000-00001B900000}"/>
    <cellStyle name="桁区切り 2 9 6 3" xfId="1719" xr:uid="{00000000-0005-0000-0000-00001C900000}"/>
    <cellStyle name="桁区切り 2 9 6 3 2" xfId="4368" xr:uid="{00000000-0005-0000-0000-00001D900000}"/>
    <cellStyle name="桁区切り 2 9 6 3 2 2" xfId="10570" xr:uid="{00000000-0005-0000-0000-00001E900000}"/>
    <cellStyle name="桁区切り 2 9 6 3 2 3" xfId="14954" xr:uid="{00000000-0005-0000-0000-00001F900000}"/>
    <cellStyle name="桁区切り 2 9 6 3 2 3 2" xfId="25537" xr:uid="{00000000-0005-0000-0000-000020900000}"/>
    <cellStyle name="桁区切り 2 9 6 3 2 3 3" xfId="36119" xr:uid="{00000000-0005-0000-0000-000021900000}"/>
    <cellStyle name="桁区切り 2 9 6 3 2 4" xfId="20246" xr:uid="{00000000-0005-0000-0000-000022900000}"/>
    <cellStyle name="桁区切り 2 9 6 3 2 5" xfId="30828" xr:uid="{00000000-0005-0000-0000-000023900000}"/>
    <cellStyle name="桁区切り 2 9 6 3 3" xfId="10569" xr:uid="{00000000-0005-0000-0000-000024900000}"/>
    <cellStyle name="桁区切り 2 9 6 3 4" xfId="12310" xr:uid="{00000000-0005-0000-0000-000025900000}"/>
    <cellStyle name="桁区切り 2 9 6 3 4 2" xfId="22893" xr:uid="{00000000-0005-0000-0000-000026900000}"/>
    <cellStyle name="桁区切り 2 9 6 3 4 3" xfId="33475" xr:uid="{00000000-0005-0000-0000-000027900000}"/>
    <cellStyle name="桁区切り 2 9 6 3 5" xfId="17600" xr:uid="{00000000-0005-0000-0000-000028900000}"/>
    <cellStyle name="桁区切り 2 9 6 3 6" xfId="28182" xr:uid="{00000000-0005-0000-0000-000029900000}"/>
    <cellStyle name="桁区切り 2 9 6 4" xfId="3048" xr:uid="{00000000-0005-0000-0000-00002A900000}"/>
    <cellStyle name="桁区切り 2 9 6 4 2" xfId="10571" xr:uid="{00000000-0005-0000-0000-00002B900000}"/>
    <cellStyle name="桁区切り 2 9 6 4 3" xfId="13634" xr:uid="{00000000-0005-0000-0000-00002C900000}"/>
    <cellStyle name="桁区切り 2 9 6 4 3 2" xfId="24217" xr:uid="{00000000-0005-0000-0000-00002D900000}"/>
    <cellStyle name="桁区切り 2 9 6 4 3 3" xfId="34799" xr:uid="{00000000-0005-0000-0000-00002E900000}"/>
    <cellStyle name="桁区切り 2 9 6 4 4" xfId="18926" xr:uid="{00000000-0005-0000-0000-00002F900000}"/>
    <cellStyle name="桁区切り 2 9 6 4 5" xfId="29508" xr:uid="{00000000-0005-0000-0000-000030900000}"/>
    <cellStyle name="桁区切り 2 9 6 5" xfId="10564" xr:uid="{00000000-0005-0000-0000-000031900000}"/>
    <cellStyle name="桁区切り 2 9 6 6" xfId="10990" xr:uid="{00000000-0005-0000-0000-000032900000}"/>
    <cellStyle name="桁区切り 2 9 6 6 2" xfId="21573" xr:uid="{00000000-0005-0000-0000-000033900000}"/>
    <cellStyle name="桁区切り 2 9 6 6 3" xfId="32155" xr:uid="{00000000-0005-0000-0000-000034900000}"/>
    <cellStyle name="桁区切り 2 9 6 7" xfId="16280" xr:uid="{00000000-0005-0000-0000-000035900000}"/>
    <cellStyle name="桁区切り 2 9 6 8" xfId="26862" xr:uid="{00000000-0005-0000-0000-000036900000}"/>
    <cellStyle name="桁区切り 2 9 7" xfId="519" xr:uid="{00000000-0005-0000-0000-000037900000}"/>
    <cellStyle name="桁区切り 2 9 7 2" xfId="1239" xr:uid="{00000000-0005-0000-0000-000038900000}"/>
    <cellStyle name="桁区切り 2 9 7 2 2" xfId="2559" xr:uid="{00000000-0005-0000-0000-000039900000}"/>
    <cellStyle name="桁区切り 2 9 7 2 2 2" xfId="5208" xr:uid="{00000000-0005-0000-0000-00003A900000}"/>
    <cellStyle name="桁区切り 2 9 7 2 2 2 2" xfId="10575" xr:uid="{00000000-0005-0000-0000-00003B900000}"/>
    <cellStyle name="桁区切り 2 9 7 2 2 2 3" xfId="15794" xr:uid="{00000000-0005-0000-0000-00003C900000}"/>
    <cellStyle name="桁区切り 2 9 7 2 2 2 3 2" xfId="26377" xr:uid="{00000000-0005-0000-0000-00003D900000}"/>
    <cellStyle name="桁区切り 2 9 7 2 2 2 3 3" xfId="36959" xr:uid="{00000000-0005-0000-0000-00003E900000}"/>
    <cellStyle name="桁区切り 2 9 7 2 2 2 4" xfId="21086" xr:uid="{00000000-0005-0000-0000-00003F900000}"/>
    <cellStyle name="桁区切り 2 9 7 2 2 2 5" xfId="31668" xr:uid="{00000000-0005-0000-0000-000040900000}"/>
    <cellStyle name="桁区切り 2 9 7 2 2 3" xfId="10574" xr:uid="{00000000-0005-0000-0000-000041900000}"/>
    <cellStyle name="桁区切り 2 9 7 2 2 4" xfId="13150" xr:uid="{00000000-0005-0000-0000-000042900000}"/>
    <cellStyle name="桁区切り 2 9 7 2 2 4 2" xfId="23733" xr:uid="{00000000-0005-0000-0000-000043900000}"/>
    <cellStyle name="桁区切り 2 9 7 2 2 4 3" xfId="34315" xr:uid="{00000000-0005-0000-0000-000044900000}"/>
    <cellStyle name="桁区切り 2 9 7 2 2 5" xfId="18440" xr:uid="{00000000-0005-0000-0000-000045900000}"/>
    <cellStyle name="桁区切り 2 9 7 2 2 6" xfId="29022" xr:uid="{00000000-0005-0000-0000-000046900000}"/>
    <cellStyle name="桁区切り 2 9 7 2 3" xfId="3888" xr:uid="{00000000-0005-0000-0000-000047900000}"/>
    <cellStyle name="桁区切り 2 9 7 2 3 2" xfId="10576" xr:uid="{00000000-0005-0000-0000-000048900000}"/>
    <cellStyle name="桁区切り 2 9 7 2 3 3" xfId="14474" xr:uid="{00000000-0005-0000-0000-000049900000}"/>
    <cellStyle name="桁区切り 2 9 7 2 3 3 2" xfId="25057" xr:uid="{00000000-0005-0000-0000-00004A900000}"/>
    <cellStyle name="桁区切り 2 9 7 2 3 3 3" xfId="35639" xr:uid="{00000000-0005-0000-0000-00004B900000}"/>
    <cellStyle name="桁区切り 2 9 7 2 3 4" xfId="19766" xr:uid="{00000000-0005-0000-0000-00004C900000}"/>
    <cellStyle name="桁区切り 2 9 7 2 3 5" xfId="30348" xr:uid="{00000000-0005-0000-0000-00004D900000}"/>
    <cellStyle name="桁区切り 2 9 7 2 4" xfId="10573" xr:uid="{00000000-0005-0000-0000-00004E900000}"/>
    <cellStyle name="桁区切り 2 9 7 2 5" xfId="11830" xr:uid="{00000000-0005-0000-0000-00004F900000}"/>
    <cellStyle name="桁区切り 2 9 7 2 5 2" xfId="22413" xr:uid="{00000000-0005-0000-0000-000050900000}"/>
    <cellStyle name="桁区切り 2 9 7 2 5 3" xfId="32995" xr:uid="{00000000-0005-0000-0000-000051900000}"/>
    <cellStyle name="桁区切り 2 9 7 2 6" xfId="17120" xr:uid="{00000000-0005-0000-0000-000052900000}"/>
    <cellStyle name="桁区切り 2 9 7 2 7" xfId="27702" xr:uid="{00000000-0005-0000-0000-000053900000}"/>
    <cellStyle name="桁区切り 2 9 7 3" xfId="1839" xr:uid="{00000000-0005-0000-0000-000054900000}"/>
    <cellStyle name="桁区切り 2 9 7 3 2" xfId="4488" xr:uid="{00000000-0005-0000-0000-000055900000}"/>
    <cellStyle name="桁区切り 2 9 7 3 2 2" xfId="10578" xr:uid="{00000000-0005-0000-0000-000056900000}"/>
    <cellStyle name="桁区切り 2 9 7 3 2 3" xfId="15074" xr:uid="{00000000-0005-0000-0000-000057900000}"/>
    <cellStyle name="桁区切り 2 9 7 3 2 3 2" xfId="25657" xr:uid="{00000000-0005-0000-0000-000058900000}"/>
    <cellStyle name="桁区切り 2 9 7 3 2 3 3" xfId="36239" xr:uid="{00000000-0005-0000-0000-000059900000}"/>
    <cellStyle name="桁区切り 2 9 7 3 2 4" xfId="20366" xr:uid="{00000000-0005-0000-0000-00005A900000}"/>
    <cellStyle name="桁区切り 2 9 7 3 2 5" xfId="30948" xr:uid="{00000000-0005-0000-0000-00005B900000}"/>
    <cellStyle name="桁区切り 2 9 7 3 3" xfId="10577" xr:uid="{00000000-0005-0000-0000-00005C900000}"/>
    <cellStyle name="桁区切り 2 9 7 3 4" xfId="12430" xr:uid="{00000000-0005-0000-0000-00005D900000}"/>
    <cellStyle name="桁区切り 2 9 7 3 4 2" xfId="23013" xr:uid="{00000000-0005-0000-0000-00005E900000}"/>
    <cellStyle name="桁区切り 2 9 7 3 4 3" xfId="33595" xr:uid="{00000000-0005-0000-0000-00005F900000}"/>
    <cellStyle name="桁区切り 2 9 7 3 5" xfId="17720" xr:uid="{00000000-0005-0000-0000-000060900000}"/>
    <cellStyle name="桁区切り 2 9 7 3 6" xfId="28302" xr:uid="{00000000-0005-0000-0000-000061900000}"/>
    <cellStyle name="桁区切り 2 9 7 4" xfId="3168" xr:uid="{00000000-0005-0000-0000-000062900000}"/>
    <cellStyle name="桁区切り 2 9 7 4 2" xfId="10579" xr:uid="{00000000-0005-0000-0000-000063900000}"/>
    <cellStyle name="桁区切り 2 9 7 4 3" xfId="13754" xr:uid="{00000000-0005-0000-0000-000064900000}"/>
    <cellStyle name="桁区切り 2 9 7 4 3 2" xfId="24337" xr:uid="{00000000-0005-0000-0000-000065900000}"/>
    <cellStyle name="桁区切り 2 9 7 4 3 3" xfId="34919" xr:uid="{00000000-0005-0000-0000-000066900000}"/>
    <cellStyle name="桁区切り 2 9 7 4 4" xfId="19046" xr:uid="{00000000-0005-0000-0000-000067900000}"/>
    <cellStyle name="桁区切り 2 9 7 4 5" xfId="29628" xr:uid="{00000000-0005-0000-0000-000068900000}"/>
    <cellStyle name="桁区切り 2 9 7 5" xfId="10572" xr:uid="{00000000-0005-0000-0000-000069900000}"/>
    <cellStyle name="桁区切り 2 9 7 6" xfId="11110" xr:uid="{00000000-0005-0000-0000-00006A900000}"/>
    <cellStyle name="桁区切り 2 9 7 6 2" xfId="21693" xr:uid="{00000000-0005-0000-0000-00006B900000}"/>
    <cellStyle name="桁区切り 2 9 7 6 3" xfId="32275" xr:uid="{00000000-0005-0000-0000-00006C900000}"/>
    <cellStyle name="桁区切り 2 9 7 7" xfId="16400" xr:uid="{00000000-0005-0000-0000-00006D900000}"/>
    <cellStyle name="桁区切り 2 9 7 8" xfId="26982" xr:uid="{00000000-0005-0000-0000-00006E900000}"/>
    <cellStyle name="桁区切り 2 9 8" xfId="639" xr:uid="{00000000-0005-0000-0000-00006F900000}"/>
    <cellStyle name="桁区切り 2 9 8 2" xfId="1959" xr:uid="{00000000-0005-0000-0000-000070900000}"/>
    <cellStyle name="桁区切り 2 9 8 2 2" xfId="4608" xr:uid="{00000000-0005-0000-0000-000071900000}"/>
    <cellStyle name="桁区切り 2 9 8 2 2 2" xfId="10582" xr:uid="{00000000-0005-0000-0000-000072900000}"/>
    <cellStyle name="桁区切り 2 9 8 2 2 3" xfId="15194" xr:uid="{00000000-0005-0000-0000-000073900000}"/>
    <cellStyle name="桁区切り 2 9 8 2 2 3 2" xfId="25777" xr:uid="{00000000-0005-0000-0000-000074900000}"/>
    <cellStyle name="桁区切り 2 9 8 2 2 3 3" xfId="36359" xr:uid="{00000000-0005-0000-0000-000075900000}"/>
    <cellStyle name="桁区切り 2 9 8 2 2 4" xfId="20486" xr:uid="{00000000-0005-0000-0000-000076900000}"/>
    <cellStyle name="桁区切り 2 9 8 2 2 5" xfId="31068" xr:uid="{00000000-0005-0000-0000-000077900000}"/>
    <cellStyle name="桁区切り 2 9 8 2 3" xfId="10581" xr:uid="{00000000-0005-0000-0000-000078900000}"/>
    <cellStyle name="桁区切り 2 9 8 2 4" xfId="12550" xr:uid="{00000000-0005-0000-0000-000079900000}"/>
    <cellStyle name="桁区切り 2 9 8 2 4 2" xfId="23133" xr:uid="{00000000-0005-0000-0000-00007A900000}"/>
    <cellStyle name="桁区切り 2 9 8 2 4 3" xfId="33715" xr:uid="{00000000-0005-0000-0000-00007B900000}"/>
    <cellStyle name="桁区切り 2 9 8 2 5" xfId="17840" xr:uid="{00000000-0005-0000-0000-00007C900000}"/>
    <cellStyle name="桁区切り 2 9 8 2 6" xfId="28422" xr:uid="{00000000-0005-0000-0000-00007D900000}"/>
    <cellStyle name="桁区切り 2 9 8 3" xfId="3288" xr:uid="{00000000-0005-0000-0000-00007E900000}"/>
    <cellStyle name="桁区切り 2 9 8 3 2" xfId="10583" xr:uid="{00000000-0005-0000-0000-00007F900000}"/>
    <cellStyle name="桁区切り 2 9 8 3 3" xfId="13874" xr:uid="{00000000-0005-0000-0000-000080900000}"/>
    <cellStyle name="桁区切り 2 9 8 3 3 2" xfId="24457" xr:uid="{00000000-0005-0000-0000-000081900000}"/>
    <cellStyle name="桁区切り 2 9 8 3 3 3" xfId="35039" xr:uid="{00000000-0005-0000-0000-000082900000}"/>
    <cellStyle name="桁区切り 2 9 8 3 4" xfId="19166" xr:uid="{00000000-0005-0000-0000-000083900000}"/>
    <cellStyle name="桁区切り 2 9 8 3 5" xfId="29748" xr:uid="{00000000-0005-0000-0000-000084900000}"/>
    <cellStyle name="桁区切り 2 9 8 4" xfId="10580" xr:uid="{00000000-0005-0000-0000-000085900000}"/>
    <cellStyle name="桁区切り 2 9 8 5" xfId="11230" xr:uid="{00000000-0005-0000-0000-000086900000}"/>
    <cellStyle name="桁区切り 2 9 8 5 2" xfId="21813" xr:uid="{00000000-0005-0000-0000-000087900000}"/>
    <cellStyle name="桁区切り 2 9 8 5 3" xfId="32395" xr:uid="{00000000-0005-0000-0000-000088900000}"/>
    <cellStyle name="桁区切り 2 9 8 6" xfId="16520" xr:uid="{00000000-0005-0000-0000-000089900000}"/>
    <cellStyle name="桁区切り 2 9 8 7" xfId="27102" xr:uid="{00000000-0005-0000-0000-00008A900000}"/>
    <cellStyle name="桁区切り 2 9 9" xfId="759" xr:uid="{00000000-0005-0000-0000-00008B900000}"/>
    <cellStyle name="桁区切り 2 9 9 2" xfId="2079" xr:uid="{00000000-0005-0000-0000-00008C900000}"/>
    <cellStyle name="桁区切り 2 9 9 2 2" xfId="4728" xr:uid="{00000000-0005-0000-0000-00008D900000}"/>
    <cellStyle name="桁区切り 2 9 9 2 2 2" xfId="10586" xr:uid="{00000000-0005-0000-0000-00008E900000}"/>
    <cellStyle name="桁区切り 2 9 9 2 2 3" xfId="15314" xr:uid="{00000000-0005-0000-0000-00008F900000}"/>
    <cellStyle name="桁区切り 2 9 9 2 2 3 2" xfId="25897" xr:uid="{00000000-0005-0000-0000-000090900000}"/>
    <cellStyle name="桁区切り 2 9 9 2 2 3 3" xfId="36479" xr:uid="{00000000-0005-0000-0000-000091900000}"/>
    <cellStyle name="桁区切り 2 9 9 2 2 4" xfId="20606" xr:uid="{00000000-0005-0000-0000-000092900000}"/>
    <cellStyle name="桁区切り 2 9 9 2 2 5" xfId="31188" xr:uid="{00000000-0005-0000-0000-000093900000}"/>
    <cellStyle name="桁区切り 2 9 9 2 3" xfId="10585" xr:uid="{00000000-0005-0000-0000-000094900000}"/>
    <cellStyle name="桁区切り 2 9 9 2 4" xfId="12670" xr:uid="{00000000-0005-0000-0000-000095900000}"/>
    <cellStyle name="桁区切り 2 9 9 2 4 2" xfId="23253" xr:uid="{00000000-0005-0000-0000-000096900000}"/>
    <cellStyle name="桁区切り 2 9 9 2 4 3" xfId="33835" xr:uid="{00000000-0005-0000-0000-000097900000}"/>
    <cellStyle name="桁区切り 2 9 9 2 5" xfId="17960" xr:uid="{00000000-0005-0000-0000-000098900000}"/>
    <cellStyle name="桁区切り 2 9 9 2 6" xfId="28542" xr:uid="{00000000-0005-0000-0000-000099900000}"/>
    <cellStyle name="桁区切り 2 9 9 3" xfId="3408" xr:uid="{00000000-0005-0000-0000-00009A900000}"/>
    <cellStyle name="桁区切り 2 9 9 3 2" xfId="10587" xr:uid="{00000000-0005-0000-0000-00009B900000}"/>
    <cellStyle name="桁区切り 2 9 9 3 3" xfId="13994" xr:uid="{00000000-0005-0000-0000-00009C900000}"/>
    <cellStyle name="桁区切り 2 9 9 3 3 2" xfId="24577" xr:uid="{00000000-0005-0000-0000-00009D900000}"/>
    <cellStyle name="桁区切り 2 9 9 3 3 3" xfId="35159" xr:uid="{00000000-0005-0000-0000-00009E900000}"/>
    <cellStyle name="桁区切り 2 9 9 3 4" xfId="19286" xr:uid="{00000000-0005-0000-0000-00009F900000}"/>
    <cellStyle name="桁区切り 2 9 9 3 5" xfId="29868" xr:uid="{00000000-0005-0000-0000-0000A0900000}"/>
    <cellStyle name="桁区切り 2 9 9 4" xfId="10584" xr:uid="{00000000-0005-0000-0000-0000A1900000}"/>
    <cellStyle name="桁区切り 2 9 9 5" xfId="11350" xr:uid="{00000000-0005-0000-0000-0000A2900000}"/>
    <cellStyle name="桁区切り 2 9 9 5 2" xfId="21933" xr:uid="{00000000-0005-0000-0000-0000A3900000}"/>
    <cellStyle name="桁区切り 2 9 9 5 3" xfId="32515" xr:uid="{00000000-0005-0000-0000-0000A4900000}"/>
    <cellStyle name="桁区切り 2 9 9 6" xfId="16640" xr:uid="{00000000-0005-0000-0000-0000A5900000}"/>
    <cellStyle name="桁区切り 2 9 9 7" xfId="27222" xr:uid="{00000000-0005-0000-0000-0000A6900000}"/>
    <cellStyle name="桁区切り 3" xfId="3" xr:uid="{00000000-0005-0000-0000-0000A7900000}"/>
    <cellStyle name="桁区切り 3 2" xfId="10588" xr:uid="{00000000-0005-0000-0000-0000A8900000}"/>
    <cellStyle name="桁区切り 4" xfId="6" xr:uid="{00000000-0005-0000-0000-0000A9900000}"/>
    <cellStyle name="桁区切り 4 2" xfId="10589" xr:uid="{00000000-0005-0000-0000-0000AA900000}"/>
    <cellStyle name="桁区切り 5" xfId="10596" xr:uid="{00000000-0005-0000-0000-0000AB900000}"/>
    <cellStyle name="桁区切り_【8月8日締切】調査表2023(R5)年度OLA奉仕概況・予算一覧表" xfId="15887" xr:uid="{00000000-0005-0000-0000-0000AC900000}"/>
    <cellStyle name="説明文" xfId="21" builtinId="53"/>
    <cellStyle name="説明文 2" xfId="2648" xr:uid="{00000000-0005-0000-0000-0000AE900000}"/>
    <cellStyle name="説明文 2 2" xfId="5298" xr:uid="{00000000-0005-0000-0000-0000AF900000}"/>
    <cellStyle name="説明文 2 2 2" xfId="10594" xr:uid="{00000000-0005-0000-0000-0000B0900000}"/>
    <cellStyle name="説明文 2 3" xfId="10593" xr:uid="{00000000-0005-0000-0000-0000B1900000}"/>
    <cellStyle name="説明文 3" xfId="2671" xr:uid="{00000000-0005-0000-0000-0000B2900000}"/>
    <cellStyle name="説明文 3 2" xfId="10595" xr:uid="{00000000-0005-0000-0000-0000B3900000}"/>
    <cellStyle name="説明文 4" xfId="10592" xr:uid="{00000000-0005-0000-0000-0000B4900000}"/>
    <cellStyle name="標準" xfId="0" builtinId="0"/>
    <cellStyle name="標準 2" xfId="2" xr:uid="{00000000-0005-0000-0000-0000B6900000}"/>
    <cellStyle name="標準 2 2" xfId="2654" xr:uid="{00000000-0005-0000-0000-0000B7900000}"/>
    <cellStyle name="標準 2 2 2" xfId="10591" xr:uid="{00000000-0005-0000-0000-0000B8900000}"/>
    <cellStyle name="標準 2 2 3" xfId="13241" xr:uid="{00000000-0005-0000-0000-0000B9900000}"/>
    <cellStyle name="標準 2 2 3 2" xfId="23824" xr:uid="{00000000-0005-0000-0000-0000BA900000}"/>
    <cellStyle name="標準 2 2 3 3" xfId="34406" xr:uid="{00000000-0005-0000-0000-0000BB900000}"/>
    <cellStyle name="標準 2 2 4" xfId="18533" xr:uid="{00000000-0005-0000-0000-0000BC900000}"/>
    <cellStyle name="標準 2 2 5" xfId="29115" xr:uid="{00000000-0005-0000-0000-0000BD900000}"/>
    <cellStyle name="標準 2 3" xfId="10590" xr:uid="{00000000-0005-0000-0000-0000BE900000}"/>
    <cellStyle name="標準 3" xfId="5299" xr:uid="{00000000-0005-0000-0000-0000BF900000}"/>
  </cellStyles>
  <dxfs count="0"/>
  <tableStyles count="0" defaultTableStyle="TableStyleMedium9" defaultPivotStyle="PivotStyleLight16"/>
  <colors>
    <mruColors>
      <color rgb="FFFF99FF"/>
      <color rgb="FFFF66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D6D5-6F56-42CE-ABF0-AB578126A995}">
  <sheetPr>
    <tabColor rgb="FFFF00FF"/>
    <pageSetUpPr fitToPage="1"/>
  </sheetPr>
  <dimension ref="A1:AN193"/>
  <sheetViews>
    <sheetView tabSelected="1" zoomScale="90" zoomScaleNormal="90" workbookViewId="0">
      <pane xSplit="3" ySplit="8" topLeftCell="D156" activePane="bottomRight" state="frozen"/>
      <selection pane="topRight" activeCell="D1" sqref="D1"/>
      <selection pane="bottomLeft" activeCell="A9" sqref="A9"/>
      <selection pane="bottomRight" activeCell="G1" sqref="G1"/>
    </sheetView>
  </sheetViews>
  <sheetFormatPr defaultColWidth="9" defaultRowHeight="13.2" x14ac:dyDescent="0.2"/>
  <cols>
    <col min="1" max="1" width="4" style="5" customWidth="1"/>
    <col min="2" max="2" width="4.33203125" style="3" customWidth="1"/>
    <col min="3" max="3" width="28.109375" style="58" customWidth="1"/>
    <col min="4" max="4" width="9.21875" style="410" customWidth="1"/>
    <col min="5" max="5" width="12.33203125" style="3" customWidth="1"/>
    <col min="6" max="6" width="12.6640625" style="3" customWidth="1"/>
    <col min="7" max="7" width="12.6640625" style="4" customWidth="1"/>
    <col min="8" max="8" width="10.6640625" style="3" customWidth="1"/>
    <col min="9" max="9" width="9.44140625" style="3" customWidth="1"/>
    <col min="10" max="10" width="9.6640625" style="4" customWidth="1"/>
    <col min="11" max="11" width="9.6640625" style="3" customWidth="1"/>
    <col min="12" max="12" width="9.77734375" style="59" customWidth="1"/>
    <col min="13" max="15" width="10.6640625" style="3" customWidth="1"/>
    <col min="16" max="16" width="8.88671875" style="3" customWidth="1"/>
    <col min="17" max="17" width="7.6640625" style="3" customWidth="1"/>
    <col min="18" max="18" width="9.77734375" style="3" customWidth="1"/>
    <col min="19" max="19" width="10" style="3" customWidth="1"/>
    <col min="20" max="20" width="9.33203125" style="3" customWidth="1"/>
    <col min="21" max="21" width="9.88671875" style="4" customWidth="1"/>
    <col min="22" max="22" width="12.6640625" style="3" customWidth="1"/>
    <col min="23" max="23" width="12.6640625" style="4" customWidth="1"/>
    <col min="24" max="24" width="9.88671875" style="3" customWidth="1"/>
    <col min="25" max="25" width="10.109375" style="4" customWidth="1"/>
    <col min="26" max="26" width="6.88671875" style="3" customWidth="1"/>
    <col min="27" max="27" width="9.6640625" style="3" customWidth="1"/>
    <col min="28" max="28" width="5" style="1" customWidth="1"/>
    <col min="29" max="29" width="4.77734375" style="1" customWidth="1"/>
    <col min="30" max="30" width="9.6640625" style="5" customWidth="1"/>
    <col min="31" max="31" width="79" style="66" customWidth="1"/>
    <col min="32" max="16384" width="9" style="3"/>
  </cols>
  <sheetData>
    <row r="1" spans="1:40" ht="24.75" customHeight="1" thickBot="1" x14ac:dyDescent="0.25">
      <c r="A1" s="423" t="s">
        <v>287</v>
      </c>
      <c r="B1" s="423"/>
      <c r="C1" s="423"/>
      <c r="D1" s="423"/>
      <c r="E1" s="423"/>
      <c r="F1" s="424"/>
      <c r="G1" s="2"/>
      <c r="H1" s="2"/>
      <c r="I1" s="2"/>
      <c r="J1" s="2"/>
      <c r="K1" s="2"/>
      <c r="L1" s="2"/>
      <c r="M1" s="2" t="s">
        <v>0</v>
      </c>
      <c r="V1" s="425"/>
      <c r="W1" s="426"/>
      <c r="AE1" s="6" t="s">
        <v>1</v>
      </c>
    </row>
    <row r="2" spans="1:40" ht="13.5" customHeight="1" x14ac:dyDescent="0.2">
      <c r="A2" s="7"/>
      <c r="B2" s="8"/>
      <c r="C2" s="9"/>
      <c r="D2" s="403"/>
      <c r="E2" s="10"/>
      <c r="F2" s="427" t="s">
        <v>2</v>
      </c>
      <c r="G2" s="428"/>
      <c r="H2" s="429"/>
      <c r="I2" s="427" t="s">
        <v>3</v>
      </c>
      <c r="J2" s="430"/>
      <c r="K2" s="430"/>
      <c r="L2" s="431"/>
      <c r="M2" s="427" t="s">
        <v>4</v>
      </c>
      <c r="N2" s="429"/>
      <c r="O2" s="11" t="s">
        <v>5</v>
      </c>
      <c r="P2" s="12"/>
      <c r="Q2" s="13"/>
      <c r="R2" s="432" t="s">
        <v>6</v>
      </c>
      <c r="S2" s="433"/>
      <c r="T2" s="433"/>
      <c r="U2" s="434"/>
      <c r="V2" s="427" t="s">
        <v>7</v>
      </c>
      <c r="W2" s="428"/>
      <c r="X2" s="428"/>
      <c r="Y2" s="429"/>
      <c r="Z2" s="435" t="s">
        <v>8</v>
      </c>
      <c r="AA2" s="436"/>
      <c r="AB2" s="427" t="s">
        <v>9</v>
      </c>
      <c r="AC2" s="428"/>
      <c r="AD2" s="429"/>
      <c r="AE2" s="14"/>
    </row>
    <row r="3" spans="1:40" ht="13.5" customHeight="1" x14ac:dyDescent="0.2">
      <c r="A3" s="165"/>
      <c r="B3" s="15"/>
      <c r="C3" s="16"/>
      <c r="D3" s="404"/>
      <c r="E3" s="93"/>
      <c r="F3" s="17"/>
      <c r="G3" s="18"/>
      <c r="H3" s="19"/>
      <c r="I3" s="17"/>
      <c r="J3" s="18"/>
      <c r="K3" s="17"/>
      <c r="L3" s="106"/>
      <c r="M3" s="19"/>
      <c r="N3" s="107"/>
      <c r="O3" s="93"/>
      <c r="P3" s="93"/>
      <c r="Q3" s="94" t="s">
        <v>10</v>
      </c>
      <c r="R3" s="15"/>
      <c r="S3" s="19"/>
      <c r="T3" s="15"/>
      <c r="U3" s="108"/>
      <c r="V3" s="15"/>
      <c r="W3" s="18"/>
      <c r="X3" s="15"/>
      <c r="Y3" s="20"/>
      <c r="Z3" s="21"/>
      <c r="AA3" s="21"/>
      <c r="AB3" s="22"/>
      <c r="AC3" s="474" t="s">
        <v>11</v>
      </c>
      <c r="AD3" s="23"/>
      <c r="AE3" s="90"/>
    </row>
    <row r="4" spans="1:40" ht="13.5" customHeight="1" x14ac:dyDescent="0.2">
      <c r="A4" s="165"/>
      <c r="B4" s="15"/>
      <c r="C4" s="24"/>
      <c r="D4" s="404"/>
      <c r="E4" s="94"/>
      <c r="F4" s="166"/>
      <c r="G4" s="109"/>
      <c r="H4" s="107"/>
      <c r="I4" s="166"/>
      <c r="J4" s="109"/>
      <c r="K4" s="167"/>
      <c r="L4" s="106"/>
      <c r="M4" s="110"/>
      <c r="N4" s="110"/>
      <c r="O4" s="94"/>
      <c r="P4" s="93"/>
      <c r="Q4" s="94" t="s">
        <v>12</v>
      </c>
      <c r="R4" s="166"/>
      <c r="S4" s="110"/>
      <c r="T4" s="25"/>
      <c r="U4" s="108"/>
      <c r="V4" s="26"/>
      <c r="W4" s="109"/>
      <c r="X4" s="25"/>
      <c r="Y4" s="20"/>
      <c r="Z4" s="94"/>
      <c r="AA4" s="94"/>
      <c r="AB4" s="92"/>
      <c r="AC4" s="475"/>
      <c r="AD4" s="94"/>
      <c r="AE4" s="90"/>
    </row>
    <row r="5" spans="1:40" ht="13.5" customHeight="1" x14ac:dyDescent="0.2">
      <c r="A5" s="165"/>
      <c r="B5" s="477" t="s">
        <v>13</v>
      </c>
      <c r="C5" s="478"/>
      <c r="D5" s="404" t="s">
        <v>14</v>
      </c>
      <c r="E5" s="94" t="s">
        <v>15</v>
      </c>
      <c r="F5" s="166" t="s">
        <v>16</v>
      </c>
      <c r="G5" s="109" t="s">
        <v>17</v>
      </c>
      <c r="H5" s="107" t="s">
        <v>18</v>
      </c>
      <c r="I5" s="166" t="s">
        <v>16</v>
      </c>
      <c r="J5" s="109" t="s">
        <v>17</v>
      </c>
      <c r="K5" s="479" t="s">
        <v>19</v>
      </c>
      <c r="L5" s="480"/>
      <c r="M5" s="110" t="s">
        <v>20</v>
      </c>
      <c r="N5" s="110" t="s">
        <v>21</v>
      </c>
      <c r="O5" s="95" t="s">
        <v>18</v>
      </c>
      <c r="P5" s="94" t="s">
        <v>22</v>
      </c>
      <c r="Q5" s="94" t="s">
        <v>23</v>
      </c>
      <c r="R5" s="467" t="s">
        <v>24</v>
      </c>
      <c r="S5" s="481"/>
      <c r="T5" s="467" t="s">
        <v>25</v>
      </c>
      <c r="U5" s="481"/>
      <c r="V5" s="467" t="s">
        <v>26</v>
      </c>
      <c r="W5" s="481"/>
      <c r="X5" s="482" t="s">
        <v>27</v>
      </c>
      <c r="Y5" s="478"/>
      <c r="Z5" s="94" t="s">
        <v>28</v>
      </c>
      <c r="AA5" s="94" t="s">
        <v>29</v>
      </c>
      <c r="AB5" s="94" t="s">
        <v>30</v>
      </c>
      <c r="AC5" s="475"/>
      <c r="AD5" s="94" t="s">
        <v>31</v>
      </c>
      <c r="AE5" s="90" t="s">
        <v>32</v>
      </c>
    </row>
    <row r="6" spans="1:40" ht="13.5" customHeight="1" x14ac:dyDescent="0.2">
      <c r="A6" s="165"/>
      <c r="B6" s="15"/>
      <c r="C6" s="16"/>
      <c r="D6" s="404"/>
      <c r="E6" s="93"/>
      <c r="F6" s="167" t="s">
        <v>33</v>
      </c>
      <c r="G6" s="111"/>
      <c r="H6" s="107"/>
      <c r="I6" s="167"/>
      <c r="J6" s="111"/>
      <c r="K6" s="166" t="s">
        <v>34</v>
      </c>
      <c r="L6" s="106" t="s">
        <v>35</v>
      </c>
      <c r="M6" s="107"/>
      <c r="N6" s="110"/>
      <c r="O6" s="93"/>
      <c r="P6" s="93"/>
      <c r="Q6" s="94" t="s">
        <v>36</v>
      </c>
      <c r="R6" s="26"/>
      <c r="S6" s="107"/>
      <c r="T6" s="15" t="s">
        <v>37</v>
      </c>
      <c r="U6" s="111"/>
      <c r="V6" s="26"/>
      <c r="W6" s="111"/>
      <c r="X6" s="15" t="s">
        <v>37</v>
      </c>
      <c r="Y6" s="20"/>
      <c r="Z6" s="93"/>
      <c r="AA6" s="94" t="s">
        <v>38</v>
      </c>
      <c r="AB6" s="94" t="s">
        <v>36</v>
      </c>
      <c r="AC6" s="475"/>
      <c r="AD6" s="94" t="s">
        <v>39</v>
      </c>
      <c r="AE6" s="469" t="s">
        <v>40</v>
      </c>
    </row>
    <row r="7" spans="1:40" ht="13.5" customHeight="1" x14ac:dyDescent="0.2">
      <c r="A7" s="165"/>
      <c r="B7" s="15"/>
      <c r="C7" s="16"/>
      <c r="D7" s="404"/>
      <c r="E7" s="93"/>
      <c r="F7" s="472" t="s">
        <v>41</v>
      </c>
      <c r="G7" s="473"/>
      <c r="H7" s="107"/>
      <c r="I7" s="472" t="s">
        <v>41</v>
      </c>
      <c r="J7" s="473"/>
      <c r="K7" s="472" t="s">
        <v>41</v>
      </c>
      <c r="L7" s="473"/>
      <c r="M7" s="107"/>
      <c r="N7" s="107"/>
      <c r="O7" s="93"/>
      <c r="P7" s="93"/>
      <c r="Q7" s="94"/>
      <c r="R7" s="472" t="s">
        <v>42</v>
      </c>
      <c r="S7" s="473"/>
      <c r="T7" s="472" t="s">
        <v>42</v>
      </c>
      <c r="U7" s="473"/>
      <c r="V7" s="472" t="s">
        <v>41</v>
      </c>
      <c r="W7" s="473"/>
      <c r="X7" s="472" t="s">
        <v>41</v>
      </c>
      <c r="Y7" s="473"/>
      <c r="Z7" s="93"/>
      <c r="AA7" s="93"/>
      <c r="AB7" s="92"/>
      <c r="AC7" s="475"/>
      <c r="AD7" s="94"/>
      <c r="AE7" s="470"/>
    </row>
    <row r="8" spans="1:40" ht="13.5" customHeight="1" thickBot="1" x14ac:dyDescent="0.25">
      <c r="A8" s="27"/>
      <c r="B8" s="28"/>
      <c r="C8" s="29"/>
      <c r="D8" s="394" t="s">
        <v>43</v>
      </c>
      <c r="E8" s="30" t="s">
        <v>44</v>
      </c>
      <c r="F8" s="31"/>
      <c r="G8" s="73" t="s">
        <v>45</v>
      </c>
      <c r="H8" s="72" t="s">
        <v>46</v>
      </c>
      <c r="I8" s="31" t="s">
        <v>45</v>
      </c>
      <c r="J8" s="73"/>
      <c r="K8" s="31"/>
      <c r="L8" s="73" t="s">
        <v>45</v>
      </c>
      <c r="M8" s="72" t="s">
        <v>47</v>
      </c>
      <c r="N8" s="72" t="s">
        <v>47</v>
      </c>
      <c r="O8" s="30" t="s">
        <v>46</v>
      </c>
      <c r="P8" s="30" t="s">
        <v>45</v>
      </c>
      <c r="Q8" s="30" t="s">
        <v>23</v>
      </c>
      <c r="R8" s="32"/>
      <c r="S8" s="72" t="s">
        <v>44</v>
      </c>
      <c r="T8" s="28"/>
      <c r="U8" s="73" t="s">
        <v>44</v>
      </c>
      <c r="V8" s="33"/>
      <c r="W8" s="73" t="s">
        <v>46</v>
      </c>
      <c r="X8" s="33"/>
      <c r="Y8" s="34" t="s">
        <v>45</v>
      </c>
      <c r="Z8" s="35"/>
      <c r="AA8" s="30" t="s">
        <v>46</v>
      </c>
      <c r="AB8" s="30"/>
      <c r="AC8" s="476"/>
      <c r="AD8" s="36"/>
      <c r="AE8" s="471"/>
    </row>
    <row r="9" spans="1:40" ht="15" customHeight="1" x14ac:dyDescent="0.2">
      <c r="A9" s="165"/>
      <c r="B9" s="75" t="s">
        <v>48</v>
      </c>
      <c r="C9" s="82"/>
      <c r="D9" s="405"/>
      <c r="E9" s="38"/>
      <c r="F9" s="39"/>
      <c r="G9" s="40"/>
      <c r="H9" s="41"/>
      <c r="I9" s="39"/>
      <c r="J9" s="40"/>
      <c r="K9" s="39"/>
      <c r="L9" s="40"/>
      <c r="M9" s="38"/>
      <c r="N9" s="38"/>
      <c r="O9" s="38"/>
      <c r="P9" s="38"/>
      <c r="Q9" s="42"/>
      <c r="R9" s="43"/>
      <c r="S9" s="37"/>
      <c r="T9" s="43"/>
      <c r="U9" s="44"/>
      <c r="V9" s="39"/>
      <c r="W9" s="40"/>
      <c r="X9" s="43"/>
      <c r="Y9" s="45"/>
      <c r="Z9" s="46"/>
      <c r="AA9" s="38"/>
      <c r="AB9" s="38"/>
      <c r="AC9" s="38"/>
      <c r="AD9" s="47"/>
      <c r="AE9" s="48"/>
    </row>
    <row r="10" spans="1:40" ht="15.9" customHeight="1" x14ac:dyDescent="0.2">
      <c r="A10" s="206">
        <v>1</v>
      </c>
      <c r="B10" s="483" t="s">
        <v>49</v>
      </c>
      <c r="C10" s="484"/>
      <c r="D10" s="404">
        <v>1905.34</v>
      </c>
      <c r="E10" s="207">
        <v>8761190</v>
      </c>
      <c r="F10" s="143">
        <v>2309068</v>
      </c>
      <c r="G10" s="207">
        <v>326744</v>
      </c>
      <c r="H10" s="207">
        <v>41269</v>
      </c>
      <c r="I10" s="143">
        <v>41197</v>
      </c>
      <c r="J10" s="207">
        <v>13598</v>
      </c>
      <c r="K10" s="143">
        <v>24219</v>
      </c>
      <c r="L10" s="207">
        <v>7958</v>
      </c>
      <c r="M10" s="207">
        <v>163</v>
      </c>
      <c r="N10" s="207">
        <v>2885</v>
      </c>
      <c r="O10" s="207">
        <v>243</v>
      </c>
      <c r="P10" s="207">
        <v>255</v>
      </c>
      <c r="Q10" s="207">
        <v>291</v>
      </c>
      <c r="R10" s="74">
        <v>35064</v>
      </c>
      <c r="S10" s="201">
        <v>4128</v>
      </c>
      <c r="T10" s="74"/>
      <c r="U10" s="201"/>
      <c r="V10" s="74">
        <v>458467</v>
      </c>
      <c r="W10" s="201">
        <v>85042</v>
      </c>
      <c r="X10" s="74"/>
      <c r="Y10" s="201"/>
      <c r="Z10" s="207">
        <v>474</v>
      </c>
      <c r="AA10" s="207">
        <v>60181</v>
      </c>
      <c r="AB10" s="207"/>
      <c r="AC10" s="207"/>
      <c r="AD10" s="208"/>
      <c r="AE10" s="209"/>
    </row>
    <row r="11" spans="1:40" x14ac:dyDescent="0.2">
      <c r="A11" s="168">
        <v>2</v>
      </c>
      <c r="B11" s="169" t="s">
        <v>50</v>
      </c>
      <c r="C11" s="83" t="s">
        <v>51</v>
      </c>
      <c r="D11" s="392" t="s">
        <v>52</v>
      </c>
      <c r="E11" s="113" t="s">
        <v>52</v>
      </c>
      <c r="F11" s="84">
        <v>625160</v>
      </c>
      <c r="G11" s="113" t="s">
        <v>53</v>
      </c>
      <c r="H11" s="113">
        <v>16156</v>
      </c>
      <c r="I11" s="84">
        <v>5468</v>
      </c>
      <c r="J11" s="113" t="s">
        <v>54</v>
      </c>
      <c r="K11" s="84">
        <v>2300</v>
      </c>
      <c r="L11" s="113" t="s">
        <v>53</v>
      </c>
      <c r="M11" s="113">
        <v>567</v>
      </c>
      <c r="N11" s="113">
        <v>1278</v>
      </c>
      <c r="O11" s="113">
        <v>92</v>
      </c>
      <c r="P11" s="113">
        <v>1875</v>
      </c>
      <c r="Q11" s="113">
        <v>282</v>
      </c>
      <c r="R11" s="84" t="s">
        <v>52</v>
      </c>
      <c r="S11" s="113" t="s">
        <v>52</v>
      </c>
      <c r="T11" s="122"/>
      <c r="U11" s="117"/>
      <c r="V11" s="84">
        <v>140727</v>
      </c>
      <c r="W11" s="113" t="s">
        <v>54</v>
      </c>
      <c r="X11" s="122"/>
      <c r="Y11" s="117"/>
      <c r="Z11" s="113" t="s">
        <v>52</v>
      </c>
      <c r="AA11" s="113" t="s">
        <v>52</v>
      </c>
      <c r="AB11" s="117"/>
      <c r="AC11" s="117"/>
      <c r="AD11" s="123"/>
      <c r="AE11" s="85" t="s">
        <v>55</v>
      </c>
      <c r="AF11" s="76"/>
      <c r="AG11" s="76"/>
      <c r="AH11" s="76"/>
      <c r="AI11" s="76"/>
      <c r="AJ11" s="76"/>
      <c r="AK11" s="76"/>
      <c r="AL11" s="76"/>
      <c r="AM11" s="76"/>
      <c r="AN11" s="76"/>
    </row>
    <row r="12" spans="1:40" ht="14.1" customHeight="1" x14ac:dyDescent="0.2">
      <c r="A12" s="69"/>
      <c r="B12" s="248"/>
      <c r="C12" s="77"/>
      <c r="D12" s="392"/>
      <c r="E12" s="117"/>
      <c r="F12" s="122"/>
      <c r="G12" s="117"/>
      <c r="H12" s="117"/>
      <c r="I12" s="122"/>
      <c r="J12" s="117"/>
      <c r="K12" s="122"/>
      <c r="L12" s="117"/>
      <c r="M12" s="117"/>
      <c r="N12" s="117"/>
      <c r="O12" s="117"/>
      <c r="P12" s="117"/>
      <c r="Q12" s="117"/>
      <c r="R12" s="122"/>
      <c r="S12" s="117"/>
      <c r="T12" s="122"/>
      <c r="U12" s="117"/>
      <c r="V12" s="122"/>
      <c r="W12" s="117"/>
      <c r="X12" s="122"/>
      <c r="Y12" s="117"/>
      <c r="Z12" s="117"/>
      <c r="AA12" s="117"/>
      <c r="AB12" s="117"/>
      <c r="AC12" s="117"/>
      <c r="AD12" s="195"/>
      <c r="AE12" s="71"/>
    </row>
    <row r="13" spans="1:40" ht="15" customHeight="1" x14ac:dyDescent="0.2">
      <c r="A13" s="171"/>
      <c r="B13" s="174" t="s">
        <v>56</v>
      </c>
      <c r="C13" s="175"/>
      <c r="D13" s="400"/>
      <c r="E13" s="177"/>
      <c r="F13" s="178"/>
      <c r="G13" s="177"/>
      <c r="H13" s="177"/>
      <c r="I13" s="178"/>
      <c r="J13" s="177"/>
      <c r="K13" s="178"/>
      <c r="L13" s="177"/>
      <c r="M13" s="177"/>
      <c r="N13" s="177"/>
      <c r="O13" s="177"/>
      <c r="P13" s="177"/>
      <c r="Q13" s="177"/>
      <c r="R13" s="178"/>
      <c r="S13" s="177"/>
      <c r="T13" s="178"/>
      <c r="U13" s="177"/>
      <c r="V13" s="178"/>
      <c r="W13" s="177"/>
      <c r="X13" s="178"/>
      <c r="Y13" s="177"/>
      <c r="Z13" s="177"/>
      <c r="AA13" s="177"/>
      <c r="AB13" s="177"/>
      <c r="AC13" s="177"/>
      <c r="AD13" s="179"/>
      <c r="AE13" s="180" t="s">
        <v>57</v>
      </c>
    </row>
    <row r="14" spans="1:40" ht="15.9" customHeight="1" x14ac:dyDescent="0.2">
      <c r="A14" s="171">
        <v>3</v>
      </c>
      <c r="B14" s="485" t="s">
        <v>58</v>
      </c>
      <c r="C14" s="486"/>
      <c r="D14" s="401">
        <v>225.24</v>
      </c>
      <c r="E14" s="182">
        <v>2777328</v>
      </c>
      <c r="F14" s="84">
        <f>2337964+86760</f>
        <v>2424724</v>
      </c>
      <c r="G14" s="182">
        <f>317941+32439</f>
        <v>350380</v>
      </c>
      <c r="H14" s="182">
        <f>664+2245+1989+19631+1488</f>
        <v>26017</v>
      </c>
      <c r="I14" s="84">
        <f>36136+2457</f>
        <v>38593</v>
      </c>
      <c r="J14" s="182">
        <f>5783+878</f>
        <v>6661</v>
      </c>
      <c r="K14" s="84">
        <f>26079+2344</f>
        <v>28423</v>
      </c>
      <c r="L14" s="182">
        <f>5089+862</f>
        <v>5951</v>
      </c>
      <c r="M14" s="182">
        <v>159</v>
      </c>
      <c r="N14" s="182">
        <v>2032</v>
      </c>
      <c r="O14" s="182">
        <v>589</v>
      </c>
      <c r="P14" s="182">
        <f>21760+3404</f>
        <v>25164</v>
      </c>
      <c r="Q14" s="182">
        <v>329</v>
      </c>
      <c r="R14" s="84">
        <f>79434+22712</f>
        <v>102146</v>
      </c>
      <c r="S14" s="182">
        <f>6811+5041</f>
        <v>11852</v>
      </c>
      <c r="T14" s="84">
        <v>22712</v>
      </c>
      <c r="U14" s="182">
        <v>5041</v>
      </c>
      <c r="V14" s="84">
        <f>1867114+334120</f>
        <v>2201234</v>
      </c>
      <c r="W14" s="182">
        <f>368114+127763</f>
        <v>495877</v>
      </c>
      <c r="X14" s="84">
        <v>334120</v>
      </c>
      <c r="Y14" s="182">
        <v>127763</v>
      </c>
      <c r="Z14" s="182">
        <f>580+15</f>
        <v>595</v>
      </c>
      <c r="AA14" s="182">
        <f>98696+3489</f>
        <v>102185</v>
      </c>
      <c r="AB14" s="182">
        <v>2</v>
      </c>
      <c r="AC14" s="182">
        <v>104</v>
      </c>
      <c r="AD14" s="183" t="s">
        <v>59</v>
      </c>
      <c r="AE14" s="184"/>
    </row>
    <row r="15" spans="1:40" ht="15.9" customHeight="1" x14ac:dyDescent="0.2">
      <c r="A15" s="171">
        <v>4</v>
      </c>
      <c r="B15" s="171" t="s">
        <v>60</v>
      </c>
      <c r="C15" s="164" t="s">
        <v>61</v>
      </c>
      <c r="D15" s="401">
        <v>10.34</v>
      </c>
      <c r="E15" s="182">
        <v>146428</v>
      </c>
      <c r="F15" s="84">
        <v>70776</v>
      </c>
      <c r="G15" s="182">
        <v>26026</v>
      </c>
      <c r="H15" s="182">
        <v>306</v>
      </c>
      <c r="I15" s="84">
        <v>3273</v>
      </c>
      <c r="J15" s="182">
        <v>1125</v>
      </c>
      <c r="K15" s="84">
        <v>2271</v>
      </c>
      <c r="L15" s="182">
        <v>1022</v>
      </c>
      <c r="M15" s="182">
        <v>16</v>
      </c>
      <c r="N15" s="182">
        <v>77</v>
      </c>
      <c r="O15" s="182">
        <v>6</v>
      </c>
      <c r="P15" s="182">
        <v>3871</v>
      </c>
      <c r="Q15" s="182">
        <v>301</v>
      </c>
      <c r="R15" s="84">
        <v>9031</v>
      </c>
      <c r="S15" s="182">
        <v>1211</v>
      </c>
      <c r="T15" s="84"/>
      <c r="U15" s="182"/>
      <c r="V15" s="84">
        <v>365394</v>
      </c>
      <c r="W15" s="182">
        <v>130614</v>
      </c>
      <c r="X15" s="84"/>
      <c r="Y15" s="182"/>
      <c r="Z15" s="182">
        <v>68</v>
      </c>
      <c r="AA15" s="182">
        <v>4135</v>
      </c>
      <c r="AB15" s="182"/>
      <c r="AC15" s="182"/>
      <c r="AD15" s="183"/>
      <c r="AE15" s="184"/>
    </row>
    <row r="16" spans="1:40" ht="15.9" customHeight="1" x14ac:dyDescent="0.2">
      <c r="A16" s="171">
        <v>5</v>
      </c>
      <c r="B16" s="171" t="s">
        <v>60</v>
      </c>
      <c r="C16" s="164" t="s">
        <v>62</v>
      </c>
      <c r="D16" s="401">
        <v>6.08</v>
      </c>
      <c r="E16" s="182">
        <v>109018</v>
      </c>
      <c r="F16" s="84">
        <v>71810</v>
      </c>
      <c r="G16" s="182">
        <v>23859</v>
      </c>
      <c r="H16" s="182">
        <v>315</v>
      </c>
      <c r="I16" s="84">
        <v>2955</v>
      </c>
      <c r="J16" s="182">
        <v>1185</v>
      </c>
      <c r="K16" s="84">
        <v>2313</v>
      </c>
      <c r="L16" s="182">
        <v>1021</v>
      </c>
      <c r="M16" s="182">
        <v>15</v>
      </c>
      <c r="N16" s="182">
        <v>67</v>
      </c>
      <c r="O16" s="182">
        <v>6</v>
      </c>
      <c r="P16" s="182">
        <v>2862</v>
      </c>
      <c r="Q16" s="182">
        <v>301</v>
      </c>
      <c r="R16" s="84">
        <v>10652</v>
      </c>
      <c r="S16" s="182">
        <v>1675</v>
      </c>
      <c r="T16" s="84"/>
      <c r="U16" s="182"/>
      <c r="V16" s="84">
        <v>412607</v>
      </c>
      <c r="W16" s="182">
        <v>147309</v>
      </c>
      <c r="X16" s="84"/>
      <c r="Y16" s="182"/>
      <c r="Z16" s="182">
        <v>49</v>
      </c>
      <c r="AA16" s="182">
        <v>5404</v>
      </c>
      <c r="AB16" s="182"/>
      <c r="AC16" s="182"/>
      <c r="AD16" s="183"/>
      <c r="AE16" s="185"/>
    </row>
    <row r="17" spans="1:31" ht="15.9" customHeight="1" x14ac:dyDescent="0.2">
      <c r="A17" s="171">
        <v>6</v>
      </c>
      <c r="B17" s="171" t="s">
        <v>60</v>
      </c>
      <c r="C17" s="164" t="s">
        <v>63</v>
      </c>
      <c r="D17" s="401">
        <v>4.67</v>
      </c>
      <c r="E17" s="182">
        <v>82668</v>
      </c>
      <c r="F17" s="84">
        <v>75143</v>
      </c>
      <c r="G17" s="182">
        <v>25485</v>
      </c>
      <c r="H17" s="182">
        <v>307</v>
      </c>
      <c r="I17" s="84">
        <v>3033</v>
      </c>
      <c r="J17" s="182">
        <v>1278</v>
      </c>
      <c r="K17" s="84">
        <v>2319</v>
      </c>
      <c r="L17" s="182">
        <v>1065</v>
      </c>
      <c r="M17" s="182">
        <v>13</v>
      </c>
      <c r="N17" s="182">
        <v>77</v>
      </c>
      <c r="O17" s="182">
        <v>21</v>
      </c>
      <c r="P17" s="182">
        <v>5547</v>
      </c>
      <c r="Q17" s="182">
        <v>301</v>
      </c>
      <c r="R17" s="84">
        <v>10167</v>
      </c>
      <c r="S17" s="182">
        <v>2016</v>
      </c>
      <c r="T17" s="84"/>
      <c r="U17" s="182"/>
      <c r="V17" s="84">
        <v>376969</v>
      </c>
      <c r="W17" s="182">
        <v>153328</v>
      </c>
      <c r="X17" s="84"/>
      <c r="Y17" s="182"/>
      <c r="Z17" s="182">
        <v>86</v>
      </c>
      <c r="AA17" s="182">
        <v>2622</v>
      </c>
      <c r="AB17" s="182"/>
      <c r="AC17" s="182"/>
      <c r="AD17" s="183"/>
      <c r="AE17" s="185"/>
    </row>
    <row r="18" spans="1:31" ht="15.9" customHeight="1" x14ac:dyDescent="0.2">
      <c r="A18" s="171">
        <v>7</v>
      </c>
      <c r="B18" s="171" t="s">
        <v>60</v>
      </c>
      <c r="C18" s="164" t="s">
        <v>64</v>
      </c>
      <c r="D18" s="401">
        <v>19.25</v>
      </c>
      <c r="E18" s="182">
        <v>63769</v>
      </c>
      <c r="F18" s="84">
        <v>72488</v>
      </c>
      <c r="G18" s="182">
        <v>23845</v>
      </c>
      <c r="H18" s="182">
        <v>266</v>
      </c>
      <c r="I18" s="84">
        <v>4540</v>
      </c>
      <c r="J18" s="182">
        <v>1219</v>
      </c>
      <c r="K18" s="84">
        <v>2130</v>
      </c>
      <c r="L18" s="182">
        <v>1015</v>
      </c>
      <c r="M18" s="182">
        <v>14</v>
      </c>
      <c r="N18" s="182">
        <v>87</v>
      </c>
      <c r="O18" s="182">
        <v>9</v>
      </c>
      <c r="P18" s="182">
        <v>4020</v>
      </c>
      <c r="Q18" s="182">
        <v>301</v>
      </c>
      <c r="R18" s="84">
        <v>5604</v>
      </c>
      <c r="S18" s="182">
        <v>930</v>
      </c>
      <c r="T18" s="84"/>
      <c r="U18" s="182"/>
      <c r="V18" s="84">
        <v>189051</v>
      </c>
      <c r="W18" s="182">
        <v>60196</v>
      </c>
      <c r="X18" s="84"/>
      <c r="Y18" s="182"/>
      <c r="Z18" s="182">
        <v>52</v>
      </c>
      <c r="AA18" s="182">
        <v>2927</v>
      </c>
      <c r="AB18" s="182"/>
      <c r="AC18" s="182"/>
      <c r="AD18" s="183"/>
      <c r="AE18" s="185"/>
    </row>
    <row r="19" spans="1:31" ht="15.9" customHeight="1" x14ac:dyDescent="0.2">
      <c r="A19" s="171">
        <v>8</v>
      </c>
      <c r="B19" s="171" t="s">
        <v>60</v>
      </c>
      <c r="C19" s="164" t="s">
        <v>65</v>
      </c>
      <c r="D19" s="401">
        <v>8.8699999999999992</v>
      </c>
      <c r="E19" s="182">
        <v>115430</v>
      </c>
      <c r="F19" s="84">
        <v>81735</v>
      </c>
      <c r="G19" s="182">
        <v>22557</v>
      </c>
      <c r="H19" s="182">
        <v>215</v>
      </c>
      <c r="I19" s="84">
        <v>2821</v>
      </c>
      <c r="J19" s="182">
        <v>893</v>
      </c>
      <c r="K19" s="84">
        <v>2141</v>
      </c>
      <c r="L19" s="182">
        <v>832</v>
      </c>
      <c r="M19" s="182">
        <v>15</v>
      </c>
      <c r="N19" s="182">
        <v>86</v>
      </c>
      <c r="O19" s="182">
        <v>7</v>
      </c>
      <c r="P19" s="182">
        <v>2684</v>
      </c>
      <c r="Q19" s="182">
        <v>301</v>
      </c>
      <c r="R19" s="84">
        <v>7145</v>
      </c>
      <c r="S19" s="182">
        <v>1030</v>
      </c>
      <c r="T19" s="84"/>
      <c r="U19" s="182"/>
      <c r="V19" s="84">
        <v>232666</v>
      </c>
      <c r="W19" s="182">
        <v>89914</v>
      </c>
      <c r="X19" s="84"/>
      <c r="Y19" s="182"/>
      <c r="Z19" s="182">
        <v>59</v>
      </c>
      <c r="AA19" s="182">
        <v>6208</v>
      </c>
      <c r="AB19" s="182"/>
      <c r="AC19" s="182"/>
      <c r="AD19" s="183"/>
      <c r="AE19" s="185"/>
    </row>
    <row r="20" spans="1:31" ht="15.9" customHeight="1" x14ac:dyDescent="0.2">
      <c r="A20" s="171">
        <v>9</v>
      </c>
      <c r="B20" s="171" t="s">
        <v>60</v>
      </c>
      <c r="C20" s="164" t="s">
        <v>66</v>
      </c>
      <c r="D20" s="401">
        <v>7.86</v>
      </c>
      <c r="E20" s="182">
        <v>79602</v>
      </c>
      <c r="F20" s="84">
        <v>71685</v>
      </c>
      <c r="G20" s="182">
        <v>25662</v>
      </c>
      <c r="H20" s="182">
        <f>517+958</f>
        <v>1475</v>
      </c>
      <c r="I20" s="84">
        <v>10510</v>
      </c>
      <c r="J20" s="182">
        <v>3721</v>
      </c>
      <c r="K20" s="84">
        <v>8160</v>
      </c>
      <c r="L20" s="182">
        <v>3574</v>
      </c>
      <c r="M20" s="182">
        <v>17</v>
      </c>
      <c r="N20" s="182">
        <v>101</v>
      </c>
      <c r="O20" s="182">
        <v>1187</v>
      </c>
      <c r="P20" s="182">
        <v>3599</v>
      </c>
      <c r="Q20" s="182">
        <v>278</v>
      </c>
      <c r="R20" s="84">
        <v>6088</v>
      </c>
      <c r="S20" s="182">
        <v>1085</v>
      </c>
      <c r="T20" s="84"/>
      <c r="U20" s="182"/>
      <c r="V20" s="84">
        <v>190626</v>
      </c>
      <c r="W20" s="182">
        <v>56959</v>
      </c>
      <c r="X20" s="84"/>
      <c r="Y20" s="182"/>
      <c r="Z20" s="182">
        <v>39</v>
      </c>
      <c r="AA20" s="182">
        <v>3749</v>
      </c>
      <c r="AB20" s="182"/>
      <c r="AC20" s="182"/>
      <c r="AD20" s="183"/>
      <c r="AE20" s="185"/>
    </row>
    <row r="21" spans="1:31" ht="15.9" customHeight="1" x14ac:dyDescent="0.2">
      <c r="A21" s="171">
        <v>10</v>
      </c>
      <c r="B21" s="171" t="s">
        <v>60</v>
      </c>
      <c r="C21" s="164" t="s">
        <v>67</v>
      </c>
      <c r="D21" s="401">
        <v>9.43</v>
      </c>
      <c r="E21" s="182">
        <v>59331</v>
      </c>
      <c r="F21" s="84">
        <v>64592</v>
      </c>
      <c r="G21" s="182">
        <v>23680</v>
      </c>
      <c r="H21" s="182">
        <v>285</v>
      </c>
      <c r="I21" s="84">
        <v>2845</v>
      </c>
      <c r="J21" s="182">
        <v>757</v>
      </c>
      <c r="K21" s="84">
        <v>2231</v>
      </c>
      <c r="L21" s="182">
        <v>677</v>
      </c>
      <c r="M21" s="182">
        <v>16</v>
      </c>
      <c r="N21" s="182">
        <v>71</v>
      </c>
      <c r="O21" s="182">
        <v>40</v>
      </c>
      <c r="P21" s="182">
        <v>2928</v>
      </c>
      <c r="Q21" s="182">
        <v>301</v>
      </c>
      <c r="R21" s="84">
        <v>3952</v>
      </c>
      <c r="S21" s="182">
        <v>410</v>
      </c>
      <c r="T21" s="84"/>
      <c r="U21" s="182"/>
      <c r="V21" s="84">
        <v>113818</v>
      </c>
      <c r="W21" s="182">
        <v>26515</v>
      </c>
      <c r="X21" s="84"/>
      <c r="Y21" s="182"/>
      <c r="Z21" s="182">
        <v>43</v>
      </c>
      <c r="AA21" s="182">
        <v>3237</v>
      </c>
      <c r="AB21" s="182"/>
      <c r="AC21" s="182"/>
      <c r="AD21" s="183"/>
      <c r="AE21" s="185"/>
    </row>
    <row r="22" spans="1:31" ht="15.9" customHeight="1" x14ac:dyDescent="0.2">
      <c r="A22" s="171">
        <v>11</v>
      </c>
      <c r="B22" s="171" t="s">
        <v>60</v>
      </c>
      <c r="C22" s="164" t="s">
        <v>68</v>
      </c>
      <c r="D22" s="401">
        <v>4.84</v>
      </c>
      <c r="E22" s="182">
        <v>86264</v>
      </c>
      <c r="F22" s="84">
        <v>96900</v>
      </c>
      <c r="G22" s="182">
        <v>29866</v>
      </c>
      <c r="H22" s="182">
        <f>302+124+2943</f>
        <v>3369</v>
      </c>
      <c r="I22" s="84">
        <v>3274</v>
      </c>
      <c r="J22" s="182">
        <v>1529</v>
      </c>
      <c r="K22" s="84">
        <v>2394</v>
      </c>
      <c r="L22" s="182">
        <v>1228</v>
      </c>
      <c r="M22" s="182">
        <v>17</v>
      </c>
      <c r="N22" s="182">
        <v>94</v>
      </c>
      <c r="O22" s="182">
        <v>13</v>
      </c>
      <c r="P22" s="182">
        <v>5574</v>
      </c>
      <c r="Q22" s="182">
        <v>301</v>
      </c>
      <c r="R22" s="84">
        <v>12051</v>
      </c>
      <c r="S22" s="182">
        <v>2686</v>
      </c>
      <c r="T22" s="84"/>
      <c r="U22" s="182"/>
      <c r="V22" s="84">
        <v>480694</v>
      </c>
      <c r="W22" s="182">
        <v>220461</v>
      </c>
      <c r="X22" s="84"/>
      <c r="Y22" s="182"/>
      <c r="Z22" s="182">
        <v>71</v>
      </c>
      <c r="AA22" s="182">
        <v>9326</v>
      </c>
      <c r="AB22" s="182"/>
      <c r="AC22" s="182"/>
      <c r="AD22" s="183"/>
      <c r="AE22" s="185"/>
    </row>
    <row r="23" spans="1:31" ht="15.9" customHeight="1" x14ac:dyDescent="0.2">
      <c r="A23" s="171">
        <v>12</v>
      </c>
      <c r="B23" s="171" t="s">
        <v>60</v>
      </c>
      <c r="C23" s="164" t="s">
        <v>69</v>
      </c>
      <c r="D23" s="401">
        <v>4.3899999999999997</v>
      </c>
      <c r="E23" s="182">
        <v>83172</v>
      </c>
      <c r="F23" s="84">
        <v>70840</v>
      </c>
      <c r="G23" s="182">
        <v>23957</v>
      </c>
      <c r="H23" s="182">
        <v>231</v>
      </c>
      <c r="I23" s="84">
        <v>4251</v>
      </c>
      <c r="J23" s="182">
        <v>1280</v>
      </c>
      <c r="K23" s="84">
        <v>2285</v>
      </c>
      <c r="L23" s="182">
        <v>887</v>
      </c>
      <c r="M23" s="182">
        <v>14</v>
      </c>
      <c r="N23" s="182">
        <v>67</v>
      </c>
      <c r="O23" s="182">
        <v>11</v>
      </c>
      <c r="P23" s="182">
        <v>4537</v>
      </c>
      <c r="Q23" s="182">
        <v>301</v>
      </c>
      <c r="R23" s="84">
        <v>4395</v>
      </c>
      <c r="S23" s="182">
        <v>581</v>
      </c>
      <c r="T23" s="84"/>
      <c r="U23" s="182"/>
      <c r="V23" s="84">
        <v>125639</v>
      </c>
      <c r="W23" s="182">
        <v>34327</v>
      </c>
      <c r="X23" s="84"/>
      <c r="Y23" s="182"/>
      <c r="Z23" s="182">
        <v>54</v>
      </c>
      <c r="AA23" s="182">
        <v>6956</v>
      </c>
      <c r="AB23" s="182"/>
      <c r="AC23" s="182"/>
      <c r="AD23" s="183"/>
      <c r="AE23" s="185"/>
    </row>
    <row r="24" spans="1:31" ht="15.9" customHeight="1" x14ac:dyDescent="0.2">
      <c r="A24" s="171">
        <v>13</v>
      </c>
      <c r="B24" s="171" t="s">
        <v>60</v>
      </c>
      <c r="C24" s="164" t="s">
        <v>70</v>
      </c>
      <c r="D24" s="401">
        <v>14.21</v>
      </c>
      <c r="E24" s="182">
        <v>96127</v>
      </c>
      <c r="F24" s="84">
        <v>106734</v>
      </c>
      <c r="G24" s="182">
        <v>33375</v>
      </c>
      <c r="H24" s="182">
        <f>272+3525</f>
        <v>3797</v>
      </c>
      <c r="I24" s="84">
        <v>3389</v>
      </c>
      <c r="J24" s="182">
        <v>1284</v>
      </c>
      <c r="K24" s="84">
        <v>2373</v>
      </c>
      <c r="L24" s="182">
        <v>1200</v>
      </c>
      <c r="M24" s="182">
        <v>14</v>
      </c>
      <c r="N24" s="182">
        <v>124</v>
      </c>
      <c r="O24" s="182">
        <v>60</v>
      </c>
      <c r="P24" s="182">
        <v>3575</v>
      </c>
      <c r="Q24" s="182">
        <v>301</v>
      </c>
      <c r="R24" s="84">
        <v>11658</v>
      </c>
      <c r="S24" s="182">
        <v>1773</v>
      </c>
      <c r="T24" s="84"/>
      <c r="U24" s="182"/>
      <c r="V24" s="84">
        <v>368762</v>
      </c>
      <c r="W24" s="182">
        <v>100553</v>
      </c>
      <c r="X24" s="84"/>
      <c r="Y24" s="182"/>
      <c r="Z24" s="182">
        <v>73</v>
      </c>
      <c r="AA24" s="182">
        <v>5341</v>
      </c>
      <c r="AB24" s="182"/>
      <c r="AC24" s="182"/>
      <c r="AD24" s="183"/>
      <c r="AE24" s="186"/>
    </row>
    <row r="25" spans="1:31" ht="15.9" customHeight="1" x14ac:dyDescent="0.2">
      <c r="A25" s="171">
        <v>14</v>
      </c>
      <c r="B25" s="171" t="s">
        <v>60</v>
      </c>
      <c r="C25" s="164" t="s">
        <v>71</v>
      </c>
      <c r="D25" s="401">
        <v>12.64</v>
      </c>
      <c r="E25" s="182">
        <v>186419</v>
      </c>
      <c r="F25" s="84">
        <v>69541</v>
      </c>
      <c r="G25" s="182">
        <v>26113</v>
      </c>
      <c r="H25" s="182">
        <v>274</v>
      </c>
      <c r="I25" s="84">
        <v>3071</v>
      </c>
      <c r="J25" s="182">
        <v>1189</v>
      </c>
      <c r="K25" s="84">
        <v>2172</v>
      </c>
      <c r="L25" s="182">
        <v>1031</v>
      </c>
      <c r="M25" s="182">
        <v>14</v>
      </c>
      <c r="N25" s="182">
        <v>80</v>
      </c>
      <c r="O25" s="182">
        <v>7</v>
      </c>
      <c r="P25" s="182">
        <v>4338</v>
      </c>
      <c r="Q25" s="182">
        <v>301</v>
      </c>
      <c r="R25" s="84">
        <v>9193</v>
      </c>
      <c r="S25" s="182">
        <v>1111</v>
      </c>
      <c r="T25" s="84"/>
      <c r="U25" s="182"/>
      <c r="V25" s="84">
        <v>320323</v>
      </c>
      <c r="W25" s="182">
        <v>98393</v>
      </c>
      <c r="X25" s="84"/>
      <c r="Y25" s="182"/>
      <c r="Z25" s="182">
        <v>99</v>
      </c>
      <c r="AA25" s="182">
        <v>9579</v>
      </c>
      <c r="AB25" s="182"/>
      <c r="AC25" s="182"/>
      <c r="AD25" s="183"/>
      <c r="AE25" s="185"/>
    </row>
    <row r="26" spans="1:31" ht="15.9" customHeight="1" x14ac:dyDescent="0.2">
      <c r="A26" s="171">
        <v>15</v>
      </c>
      <c r="B26" s="171" t="s">
        <v>60</v>
      </c>
      <c r="C26" s="164" t="s">
        <v>72</v>
      </c>
      <c r="D26" s="401">
        <v>13.27</v>
      </c>
      <c r="E26" s="182">
        <v>176060</v>
      </c>
      <c r="F26" s="84">
        <v>105584</v>
      </c>
      <c r="G26" s="182">
        <v>33822</v>
      </c>
      <c r="H26" s="182">
        <f>309+82+2025</f>
        <v>2416</v>
      </c>
      <c r="I26" s="84">
        <v>3921</v>
      </c>
      <c r="J26" s="182">
        <v>1696</v>
      </c>
      <c r="K26" s="84">
        <v>2310</v>
      </c>
      <c r="L26" s="182">
        <v>1112</v>
      </c>
      <c r="M26" s="182">
        <v>18</v>
      </c>
      <c r="N26" s="182">
        <v>117</v>
      </c>
      <c r="O26" s="182">
        <v>12</v>
      </c>
      <c r="P26" s="182">
        <v>2915</v>
      </c>
      <c r="Q26" s="182">
        <v>301</v>
      </c>
      <c r="R26" s="84">
        <v>11931</v>
      </c>
      <c r="S26" s="182">
        <v>1615</v>
      </c>
      <c r="T26" s="84"/>
      <c r="U26" s="182"/>
      <c r="V26" s="84">
        <v>401368</v>
      </c>
      <c r="W26" s="182">
        <v>123590</v>
      </c>
      <c r="X26" s="84"/>
      <c r="Y26" s="182"/>
      <c r="Z26" s="182">
        <v>39</v>
      </c>
      <c r="AA26" s="182">
        <v>4760</v>
      </c>
      <c r="AB26" s="182"/>
      <c r="AC26" s="182"/>
      <c r="AD26" s="183"/>
      <c r="AE26" s="185"/>
    </row>
    <row r="27" spans="1:31" ht="15.9" customHeight="1" x14ac:dyDescent="0.2">
      <c r="A27" s="171">
        <v>16</v>
      </c>
      <c r="B27" s="171" t="s">
        <v>60</v>
      </c>
      <c r="C27" s="164" t="s">
        <v>73</v>
      </c>
      <c r="D27" s="401">
        <v>4.54</v>
      </c>
      <c r="E27" s="182">
        <v>86491</v>
      </c>
      <c r="F27" s="84">
        <v>90420</v>
      </c>
      <c r="G27" s="182">
        <v>31646</v>
      </c>
      <c r="H27" s="182">
        <f>582+2462</f>
        <v>3044</v>
      </c>
      <c r="I27" s="84">
        <v>2756</v>
      </c>
      <c r="J27" s="182">
        <v>1150</v>
      </c>
      <c r="K27" s="84">
        <v>2321</v>
      </c>
      <c r="L27" s="182">
        <v>1061</v>
      </c>
      <c r="M27" s="182">
        <v>16</v>
      </c>
      <c r="N27" s="182">
        <v>123</v>
      </c>
      <c r="O27" s="182">
        <v>16</v>
      </c>
      <c r="P27" s="182">
        <v>2053</v>
      </c>
      <c r="Q27" s="182">
        <v>301</v>
      </c>
      <c r="R27" s="84">
        <v>11406</v>
      </c>
      <c r="S27" s="182">
        <v>1595</v>
      </c>
      <c r="T27" s="84"/>
      <c r="U27" s="182"/>
      <c r="V27" s="84">
        <v>337622</v>
      </c>
      <c r="W27" s="182">
        <v>101145</v>
      </c>
      <c r="X27" s="84"/>
      <c r="Y27" s="182"/>
      <c r="Z27" s="182">
        <v>63</v>
      </c>
      <c r="AA27" s="182">
        <v>3788</v>
      </c>
      <c r="AB27" s="182"/>
      <c r="AC27" s="182"/>
      <c r="AD27" s="183"/>
      <c r="AE27" s="185"/>
    </row>
    <row r="28" spans="1:31" ht="15.9" customHeight="1" x14ac:dyDescent="0.2">
      <c r="A28" s="171">
        <v>17</v>
      </c>
      <c r="B28" s="171" t="s">
        <v>60</v>
      </c>
      <c r="C28" s="164" t="s">
        <v>74</v>
      </c>
      <c r="D28" s="401">
        <v>8.3699999999999992</v>
      </c>
      <c r="E28" s="182">
        <v>126723</v>
      </c>
      <c r="F28" s="84">
        <v>66074</v>
      </c>
      <c r="G28" s="182">
        <v>25089</v>
      </c>
      <c r="H28" s="182">
        <v>268</v>
      </c>
      <c r="I28" s="84">
        <v>2839</v>
      </c>
      <c r="J28" s="182">
        <v>964</v>
      </c>
      <c r="K28" s="84">
        <v>2218</v>
      </c>
      <c r="L28" s="182">
        <v>768</v>
      </c>
      <c r="M28" s="182">
        <v>18</v>
      </c>
      <c r="N28" s="182">
        <v>76</v>
      </c>
      <c r="O28" s="182">
        <v>7</v>
      </c>
      <c r="P28" s="182">
        <v>2591</v>
      </c>
      <c r="Q28" s="182">
        <v>301</v>
      </c>
      <c r="R28" s="84">
        <v>5338</v>
      </c>
      <c r="S28" s="182">
        <v>746</v>
      </c>
      <c r="T28" s="84"/>
      <c r="U28" s="182"/>
      <c r="V28" s="84">
        <v>169787</v>
      </c>
      <c r="W28" s="182">
        <v>44990</v>
      </c>
      <c r="X28" s="84"/>
      <c r="Y28" s="182"/>
      <c r="Z28" s="182">
        <v>44</v>
      </c>
      <c r="AA28" s="182">
        <v>4369</v>
      </c>
      <c r="AB28" s="182"/>
      <c r="AC28" s="182"/>
      <c r="AD28" s="183"/>
      <c r="AE28" s="185"/>
    </row>
    <row r="29" spans="1:31" ht="15.9" customHeight="1" x14ac:dyDescent="0.2">
      <c r="A29" s="171">
        <v>18</v>
      </c>
      <c r="B29" s="171" t="s">
        <v>60</v>
      </c>
      <c r="C29" s="164" t="s">
        <v>75</v>
      </c>
      <c r="D29" s="401">
        <v>6.32</v>
      </c>
      <c r="E29" s="182">
        <v>89574</v>
      </c>
      <c r="F29" s="84">
        <v>101262</v>
      </c>
      <c r="G29" s="182">
        <v>31317</v>
      </c>
      <c r="H29" s="182">
        <f>310+2141</f>
        <v>2451</v>
      </c>
      <c r="I29" s="84">
        <v>3995</v>
      </c>
      <c r="J29" s="182">
        <v>1120</v>
      </c>
      <c r="K29" s="84">
        <v>2241</v>
      </c>
      <c r="L29" s="182">
        <v>908</v>
      </c>
      <c r="M29" s="182">
        <v>15</v>
      </c>
      <c r="N29" s="182">
        <v>109</v>
      </c>
      <c r="O29" s="182">
        <v>44</v>
      </c>
      <c r="P29" s="182">
        <v>4588</v>
      </c>
      <c r="Q29" s="182">
        <v>301</v>
      </c>
      <c r="R29" s="84">
        <v>12813</v>
      </c>
      <c r="S29" s="182">
        <v>1858</v>
      </c>
      <c r="T29" s="84"/>
      <c r="U29" s="182"/>
      <c r="V29" s="84">
        <v>502779</v>
      </c>
      <c r="W29" s="182">
        <v>149951</v>
      </c>
      <c r="X29" s="84"/>
      <c r="Y29" s="182"/>
      <c r="Z29" s="182">
        <v>70</v>
      </c>
      <c r="AA29" s="182">
        <v>6079</v>
      </c>
      <c r="AB29" s="182"/>
      <c r="AC29" s="182"/>
      <c r="AD29" s="183"/>
      <c r="AE29" s="185"/>
    </row>
    <row r="30" spans="1:31" ht="15.9" customHeight="1" x14ac:dyDescent="0.2">
      <c r="A30" s="171">
        <v>19</v>
      </c>
      <c r="B30" s="171" t="s">
        <v>60</v>
      </c>
      <c r="C30" s="164" t="s">
        <v>76</v>
      </c>
      <c r="D30" s="401">
        <v>8.3800000000000008</v>
      </c>
      <c r="E30" s="182">
        <v>167435</v>
      </c>
      <c r="F30" s="84">
        <v>101538</v>
      </c>
      <c r="G30" s="182">
        <v>35506</v>
      </c>
      <c r="H30" s="182">
        <f>483+1681</f>
        <v>2164</v>
      </c>
      <c r="I30" s="84">
        <v>3365</v>
      </c>
      <c r="J30" s="182">
        <v>1129</v>
      </c>
      <c r="K30" s="84">
        <v>2354</v>
      </c>
      <c r="L30" s="182">
        <v>992</v>
      </c>
      <c r="M30" s="182">
        <v>14</v>
      </c>
      <c r="N30" s="182">
        <v>109</v>
      </c>
      <c r="O30" s="182">
        <v>14</v>
      </c>
      <c r="P30" s="182">
        <v>2909</v>
      </c>
      <c r="Q30" s="182">
        <v>301</v>
      </c>
      <c r="R30" s="84">
        <v>17615</v>
      </c>
      <c r="S30" s="182">
        <v>2822</v>
      </c>
      <c r="T30" s="84"/>
      <c r="U30" s="182"/>
      <c r="V30" s="84">
        <v>603279</v>
      </c>
      <c r="W30" s="182">
        <v>217461</v>
      </c>
      <c r="X30" s="84"/>
      <c r="Y30" s="182"/>
      <c r="Z30" s="182">
        <v>107</v>
      </c>
      <c r="AA30" s="182">
        <v>9073</v>
      </c>
      <c r="AB30" s="182"/>
      <c r="AC30" s="182"/>
      <c r="AD30" s="183"/>
      <c r="AE30" s="185"/>
    </row>
    <row r="31" spans="1:31" ht="15.9" customHeight="1" x14ac:dyDescent="0.2">
      <c r="A31" s="171">
        <v>20</v>
      </c>
      <c r="B31" s="171" t="s">
        <v>60</v>
      </c>
      <c r="C31" s="164" t="s">
        <v>77</v>
      </c>
      <c r="D31" s="401">
        <v>8.17</v>
      </c>
      <c r="E31" s="182">
        <v>111232</v>
      </c>
      <c r="F31" s="84">
        <v>100450</v>
      </c>
      <c r="G31" s="182">
        <v>33720</v>
      </c>
      <c r="H31" s="182">
        <f>306+3698</f>
        <v>4004</v>
      </c>
      <c r="I31" s="84">
        <v>3740</v>
      </c>
      <c r="J31" s="182">
        <v>1278</v>
      </c>
      <c r="K31" s="84">
        <v>2384</v>
      </c>
      <c r="L31" s="182">
        <v>1018</v>
      </c>
      <c r="M31" s="182">
        <v>15</v>
      </c>
      <c r="N31" s="182">
        <v>116</v>
      </c>
      <c r="O31" s="182">
        <v>20</v>
      </c>
      <c r="P31" s="182">
        <v>2873</v>
      </c>
      <c r="Q31" s="182">
        <v>301</v>
      </c>
      <c r="R31" s="84">
        <v>14428</v>
      </c>
      <c r="S31" s="182">
        <v>2420</v>
      </c>
      <c r="T31" s="84"/>
      <c r="U31" s="182"/>
      <c r="V31" s="84">
        <v>476242</v>
      </c>
      <c r="W31" s="182">
        <v>160657</v>
      </c>
      <c r="X31" s="84"/>
      <c r="Y31" s="182"/>
      <c r="Z31" s="182">
        <v>98</v>
      </c>
      <c r="AA31" s="182">
        <v>8981</v>
      </c>
      <c r="AB31" s="182"/>
      <c r="AC31" s="182"/>
      <c r="AD31" s="183"/>
      <c r="AE31" s="185"/>
    </row>
    <row r="32" spans="1:31" ht="15.9" customHeight="1" x14ac:dyDescent="0.2">
      <c r="A32" s="171">
        <v>21</v>
      </c>
      <c r="B32" s="171" t="s">
        <v>60</v>
      </c>
      <c r="C32" s="164" t="s">
        <v>78</v>
      </c>
      <c r="D32" s="401">
        <v>5.98</v>
      </c>
      <c r="E32" s="182">
        <v>111643</v>
      </c>
      <c r="F32" s="84">
        <v>105692</v>
      </c>
      <c r="G32" s="182">
        <v>35471</v>
      </c>
      <c r="H32" s="182">
        <f>286+1985</f>
        <v>2271</v>
      </c>
      <c r="I32" s="84">
        <v>3225</v>
      </c>
      <c r="J32" s="182">
        <v>1531</v>
      </c>
      <c r="K32" s="84">
        <v>2439</v>
      </c>
      <c r="L32" s="182">
        <v>1197</v>
      </c>
      <c r="M32" s="182">
        <v>16</v>
      </c>
      <c r="N32" s="182">
        <v>111</v>
      </c>
      <c r="O32" s="182">
        <v>13</v>
      </c>
      <c r="P32" s="182">
        <v>1919</v>
      </c>
      <c r="Q32" s="182">
        <v>301</v>
      </c>
      <c r="R32" s="84">
        <v>16818</v>
      </c>
      <c r="S32" s="182">
        <v>2677</v>
      </c>
      <c r="T32" s="84"/>
      <c r="U32" s="182"/>
      <c r="V32" s="84">
        <v>609381</v>
      </c>
      <c r="W32" s="182">
        <v>230428</v>
      </c>
      <c r="X32" s="84"/>
      <c r="Y32" s="182"/>
      <c r="Z32" s="182">
        <v>48</v>
      </c>
      <c r="AA32" s="182">
        <v>5412</v>
      </c>
      <c r="AB32" s="182"/>
      <c r="AC32" s="182"/>
      <c r="AD32" s="183"/>
      <c r="AE32" s="185"/>
    </row>
    <row r="33" spans="1:40" ht="15.9" customHeight="1" x14ac:dyDescent="0.2">
      <c r="A33" s="171">
        <v>22</v>
      </c>
      <c r="B33" s="171" t="s">
        <v>60</v>
      </c>
      <c r="C33" s="164" t="s">
        <v>79</v>
      </c>
      <c r="D33" s="401">
        <v>20.61</v>
      </c>
      <c r="E33" s="182">
        <v>116819</v>
      </c>
      <c r="F33" s="84">
        <v>71032</v>
      </c>
      <c r="G33" s="182">
        <v>28217</v>
      </c>
      <c r="H33" s="182">
        <v>239</v>
      </c>
      <c r="I33" s="84">
        <v>3080</v>
      </c>
      <c r="J33" s="182">
        <v>1018</v>
      </c>
      <c r="K33" s="84">
        <v>2203</v>
      </c>
      <c r="L33" s="182">
        <v>846</v>
      </c>
      <c r="M33" s="182">
        <v>14</v>
      </c>
      <c r="N33" s="182">
        <v>71</v>
      </c>
      <c r="O33" s="182">
        <v>7</v>
      </c>
      <c r="P33" s="182">
        <v>3829</v>
      </c>
      <c r="Q33" s="182">
        <v>301</v>
      </c>
      <c r="R33" s="84">
        <v>6655</v>
      </c>
      <c r="S33" s="182">
        <v>1047</v>
      </c>
      <c r="T33" s="84"/>
      <c r="U33" s="182"/>
      <c r="V33" s="84">
        <v>235552</v>
      </c>
      <c r="W33" s="182">
        <v>70882</v>
      </c>
      <c r="X33" s="84"/>
      <c r="Y33" s="182"/>
      <c r="Z33" s="182">
        <v>63</v>
      </c>
      <c r="AA33" s="182">
        <v>7275</v>
      </c>
      <c r="AB33" s="182"/>
      <c r="AC33" s="182"/>
      <c r="AD33" s="183"/>
      <c r="AE33" s="185"/>
    </row>
    <row r="34" spans="1:40" ht="15.9" customHeight="1" x14ac:dyDescent="0.2">
      <c r="A34" s="171">
        <v>23</v>
      </c>
      <c r="B34" s="171" t="s">
        <v>60</v>
      </c>
      <c r="C34" s="164" t="s">
        <v>80</v>
      </c>
      <c r="D34" s="401">
        <v>9.4</v>
      </c>
      <c r="E34" s="182">
        <v>151892</v>
      </c>
      <c r="F34" s="84">
        <v>105333</v>
      </c>
      <c r="G34" s="182">
        <v>36413</v>
      </c>
      <c r="H34" s="182">
        <f>358+3318</f>
        <v>3676</v>
      </c>
      <c r="I34" s="84">
        <v>3051</v>
      </c>
      <c r="J34" s="182">
        <v>1173</v>
      </c>
      <c r="K34" s="84">
        <v>2462</v>
      </c>
      <c r="L34" s="182">
        <v>1114</v>
      </c>
      <c r="M34" s="182">
        <v>18</v>
      </c>
      <c r="N34" s="182">
        <v>124</v>
      </c>
      <c r="O34" s="182">
        <v>20</v>
      </c>
      <c r="P34" s="182">
        <v>2239</v>
      </c>
      <c r="Q34" s="182">
        <v>301</v>
      </c>
      <c r="R34" s="84">
        <v>18815</v>
      </c>
      <c r="S34" s="182">
        <v>2557</v>
      </c>
      <c r="T34" s="84"/>
      <c r="U34" s="182"/>
      <c r="V34" s="84">
        <v>586155</v>
      </c>
      <c r="W34" s="182">
        <v>193467</v>
      </c>
      <c r="X34" s="84"/>
      <c r="Y34" s="182"/>
      <c r="Z34" s="182">
        <v>122</v>
      </c>
      <c r="AA34" s="182">
        <v>7141</v>
      </c>
      <c r="AB34" s="182"/>
      <c r="AC34" s="182"/>
      <c r="AD34" s="183"/>
      <c r="AE34" s="185"/>
    </row>
    <row r="35" spans="1:40" ht="15.9" customHeight="1" x14ac:dyDescent="0.2">
      <c r="A35" s="171">
        <v>24</v>
      </c>
      <c r="B35" s="171" t="s">
        <v>60</v>
      </c>
      <c r="C35" s="164" t="s">
        <v>81</v>
      </c>
      <c r="D35" s="401">
        <v>9.75</v>
      </c>
      <c r="E35" s="182">
        <v>128225</v>
      </c>
      <c r="F35" s="84">
        <v>63652</v>
      </c>
      <c r="G35" s="182">
        <v>23273</v>
      </c>
      <c r="H35" s="182">
        <v>234</v>
      </c>
      <c r="I35" s="84">
        <v>3107</v>
      </c>
      <c r="J35" s="182">
        <v>1186</v>
      </c>
      <c r="K35" s="84">
        <v>2298</v>
      </c>
      <c r="L35" s="182">
        <v>1025</v>
      </c>
      <c r="M35" s="182">
        <v>14</v>
      </c>
      <c r="N35" s="182">
        <v>74</v>
      </c>
      <c r="O35" s="182">
        <v>5</v>
      </c>
      <c r="P35" s="182">
        <v>3871</v>
      </c>
      <c r="Q35" s="182">
        <v>301</v>
      </c>
      <c r="R35" s="84">
        <v>9511</v>
      </c>
      <c r="S35" s="182">
        <v>1700</v>
      </c>
      <c r="T35" s="84"/>
      <c r="U35" s="182"/>
      <c r="V35" s="84">
        <v>446655</v>
      </c>
      <c r="W35" s="182">
        <v>152084</v>
      </c>
      <c r="X35" s="84"/>
      <c r="Y35" s="182"/>
      <c r="Z35" s="182">
        <v>100</v>
      </c>
      <c r="AA35" s="182">
        <v>7311</v>
      </c>
      <c r="AB35" s="182"/>
      <c r="AC35" s="182"/>
      <c r="AD35" s="183"/>
      <c r="AE35" s="185"/>
    </row>
    <row r="36" spans="1:40" ht="15.9" customHeight="1" x14ac:dyDescent="0.2">
      <c r="A36" s="171">
        <v>25</v>
      </c>
      <c r="B36" s="171" t="s">
        <v>60</v>
      </c>
      <c r="C36" s="164" t="s">
        <v>82</v>
      </c>
      <c r="D36" s="401">
        <v>15.28</v>
      </c>
      <c r="E36" s="182">
        <v>185517</v>
      </c>
      <c r="F36" s="84">
        <v>97351</v>
      </c>
      <c r="G36" s="182">
        <v>30853</v>
      </c>
      <c r="H36" s="182">
        <f>399+2037</f>
        <v>2436</v>
      </c>
      <c r="I36" s="84">
        <v>2787</v>
      </c>
      <c r="J36" s="182">
        <v>1012</v>
      </c>
      <c r="K36" s="84">
        <v>2320</v>
      </c>
      <c r="L36" s="182">
        <v>961</v>
      </c>
      <c r="M36" s="182">
        <v>15</v>
      </c>
      <c r="N36" s="182">
        <v>108</v>
      </c>
      <c r="O36" s="182">
        <v>17</v>
      </c>
      <c r="P36" s="182">
        <v>3940</v>
      </c>
      <c r="Q36" s="182">
        <v>301</v>
      </c>
      <c r="R36" s="84">
        <v>11823</v>
      </c>
      <c r="S36" s="182">
        <v>1758</v>
      </c>
      <c r="T36" s="84"/>
      <c r="U36" s="182"/>
      <c r="V36" s="84">
        <v>387494</v>
      </c>
      <c r="W36" s="182">
        <v>115598</v>
      </c>
      <c r="X36" s="84"/>
      <c r="Y36" s="182"/>
      <c r="Z36" s="182">
        <v>92</v>
      </c>
      <c r="AA36" s="182">
        <v>6475</v>
      </c>
      <c r="AB36" s="182"/>
      <c r="AC36" s="182"/>
      <c r="AD36" s="183"/>
      <c r="AE36" s="185"/>
    </row>
    <row r="37" spans="1:40" ht="15.9" customHeight="1" x14ac:dyDescent="0.2">
      <c r="A37" s="171">
        <v>26</v>
      </c>
      <c r="B37" s="171" t="s">
        <v>60</v>
      </c>
      <c r="C37" s="164" t="s">
        <v>83</v>
      </c>
      <c r="D37" s="401">
        <v>7.37</v>
      </c>
      <c r="E37" s="182">
        <v>105678</v>
      </c>
      <c r="F37" s="84">
        <v>65775</v>
      </c>
      <c r="G37" s="182">
        <v>22011</v>
      </c>
      <c r="H37" s="182">
        <v>250</v>
      </c>
      <c r="I37" s="84">
        <v>3006</v>
      </c>
      <c r="J37" s="182">
        <v>962</v>
      </c>
      <c r="K37" s="84">
        <v>2262</v>
      </c>
      <c r="L37" s="182">
        <v>883</v>
      </c>
      <c r="M37" s="182">
        <v>15</v>
      </c>
      <c r="N37" s="182">
        <v>74</v>
      </c>
      <c r="O37" s="182">
        <v>7</v>
      </c>
      <c r="P37" s="182">
        <v>2202</v>
      </c>
      <c r="Q37" s="182">
        <v>301</v>
      </c>
      <c r="R37" s="84">
        <v>5877</v>
      </c>
      <c r="S37" s="182">
        <v>589</v>
      </c>
      <c r="T37" s="84"/>
      <c r="U37" s="182"/>
      <c r="V37" s="84">
        <v>224147</v>
      </c>
      <c r="W37" s="182">
        <v>47966</v>
      </c>
      <c r="X37" s="84"/>
      <c r="Y37" s="182"/>
      <c r="Z37" s="182">
        <v>30</v>
      </c>
      <c r="AA37" s="182">
        <v>3127</v>
      </c>
      <c r="AB37" s="182"/>
      <c r="AC37" s="182"/>
      <c r="AD37" s="183"/>
      <c r="AE37" s="185"/>
    </row>
    <row r="38" spans="1:40" ht="14.1" customHeight="1" x14ac:dyDescent="0.2">
      <c r="A38" s="187"/>
      <c r="B38" s="188"/>
      <c r="C38" s="189"/>
      <c r="D38" s="401"/>
      <c r="E38" s="182"/>
      <c r="F38" s="84"/>
      <c r="G38" s="182"/>
      <c r="H38" s="182"/>
      <c r="I38" s="84"/>
      <c r="J38" s="182"/>
      <c r="K38" s="84"/>
      <c r="L38" s="182"/>
      <c r="M38" s="182"/>
      <c r="N38" s="182"/>
      <c r="O38" s="182"/>
      <c r="P38" s="182"/>
      <c r="Q38" s="182"/>
      <c r="R38" s="84"/>
      <c r="S38" s="182"/>
      <c r="T38" s="84"/>
      <c r="U38" s="182"/>
      <c r="V38" s="84"/>
      <c r="W38" s="182"/>
      <c r="X38" s="84"/>
      <c r="Y38" s="182"/>
      <c r="Z38" s="182"/>
      <c r="AA38" s="182"/>
      <c r="AB38" s="182"/>
      <c r="AC38" s="182"/>
      <c r="AD38" s="183"/>
      <c r="AE38" s="185"/>
    </row>
    <row r="39" spans="1:40" s="68" customFormat="1" ht="15" customHeight="1" x14ac:dyDescent="0.2">
      <c r="A39" s="171"/>
      <c r="B39" s="174" t="s">
        <v>84</v>
      </c>
      <c r="C39" s="255"/>
      <c r="D39" s="400"/>
      <c r="E39" s="177"/>
      <c r="F39" s="178"/>
      <c r="G39" s="177"/>
      <c r="H39" s="177"/>
      <c r="I39" s="178"/>
      <c r="J39" s="177"/>
      <c r="K39" s="178"/>
      <c r="L39" s="177"/>
      <c r="M39" s="177"/>
      <c r="N39" s="177"/>
      <c r="O39" s="177"/>
      <c r="P39" s="177"/>
      <c r="Q39" s="177"/>
      <c r="R39" s="178"/>
      <c r="S39" s="177"/>
      <c r="T39" s="178"/>
      <c r="U39" s="177"/>
      <c r="V39" s="178"/>
      <c r="W39" s="177"/>
      <c r="X39" s="178"/>
      <c r="Y39" s="177"/>
      <c r="Z39" s="177"/>
      <c r="AA39" s="177"/>
      <c r="AB39" s="177"/>
      <c r="AC39" s="177"/>
      <c r="AD39" s="179"/>
      <c r="AE39" s="180"/>
    </row>
    <row r="40" spans="1:40" s="68" customFormat="1" ht="13.5" customHeight="1" x14ac:dyDescent="0.2">
      <c r="A40" s="242">
        <v>1</v>
      </c>
      <c r="B40" s="461" t="s">
        <v>85</v>
      </c>
      <c r="C40" s="462"/>
      <c r="D40" s="401">
        <v>98.75</v>
      </c>
      <c r="E40" s="378">
        <v>9076</v>
      </c>
      <c r="F40" s="84">
        <v>35693</v>
      </c>
      <c r="G40" s="378">
        <v>14197</v>
      </c>
      <c r="H40" s="378">
        <v>6</v>
      </c>
      <c r="I40" s="84">
        <v>1514</v>
      </c>
      <c r="J40" s="378">
        <v>357</v>
      </c>
      <c r="K40" s="84">
        <v>1371</v>
      </c>
      <c r="L40" s="378">
        <v>317</v>
      </c>
      <c r="M40" s="378">
        <v>1</v>
      </c>
      <c r="N40" s="378">
        <v>24</v>
      </c>
      <c r="O40" s="378">
        <v>0</v>
      </c>
      <c r="P40" s="378">
        <v>814</v>
      </c>
      <c r="Q40" s="378">
        <v>305</v>
      </c>
      <c r="R40" s="84">
        <v>1458</v>
      </c>
      <c r="S40" s="378" t="s">
        <v>54</v>
      </c>
      <c r="T40" s="84"/>
      <c r="U40" s="378"/>
      <c r="V40" s="84">
        <v>31658</v>
      </c>
      <c r="W40" s="378" t="s">
        <v>53</v>
      </c>
      <c r="X40" s="84"/>
      <c r="Y40" s="378"/>
      <c r="Z40" s="378">
        <v>15</v>
      </c>
      <c r="AA40" s="378">
        <v>3845</v>
      </c>
      <c r="AB40" s="378"/>
      <c r="AC40" s="378"/>
      <c r="AD40" s="379"/>
      <c r="AE40" s="336" t="s">
        <v>86</v>
      </c>
    </row>
    <row r="41" spans="1:40" ht="13.5" customHeight="1" x14ac:dyDescent="0.2">
      <c r="A41" s="390">
        <v>2</v>
      </c>
      <c r="B41" s="463" t="s">
        <v>271</v>
      </c>
      <c r="C41" s="464"/>
      <c r="D41" s="406">
        <v>34.340000000000003</v>
      </c>
      <c r="E41" s="210">
        <v>18067</v>
      </c>
      <c r="F41" s="211">
        <v>143394</v>
      </c>
      <c r="G41" s="210">
        <v>42289</v>
      </c>
      <c r="H41" s="210">
        <v>3674</v>
      </c>
      <c r="I41" s="211">
        <v>4698</v>
      </c>
      <c r="J41" s="210">
        <v>1489</v>
      </c>
      <c r="K41" s="211">
        <v>3900</v>
      </c>
      <c r="L41" s="210">
        <v>1435</v>
      </c>
      <c r="M41" s="212">
        <v>5</v>
      </c>
      <c r="N41" s="212">
        <v>53</v>
      </c>
      <c r="O41" s="212">
        <v>49</v>
      </c>
      <c r="P41" s="210">
        <v>6850</v>
      </c>
      <c r="Q41" s="212">
        <v>275</v>
      </c>
      <c r="R41" s="211">
        <v>4608</v>
      </c>
      <c r="S41" s="212">
        <v>539</v>
      </c>
      <c r="T41" s="213"/>
      <c r="U41" s="214"/>
      <c r="V41" s="211">
        <v>185863</v>
      </c>
      <c r="W41" s="210">
        <v>47517</v>
      </c>
      <c r="X41" s="213"/>
      <c r="Y41" s="214"/>
      <c r="Z41" s="212">
        <v>35</v>
      </c>
      <c r="AA41" s="210">
        <v>5094</v>
      </c>
      <c r="AB41" s="214"/>
      <c r="AC41" s="214"/>
      <c r="AD41" s="215"/>
      <c r="AE41" s="216"/>
      <c r="AF41" s="76"/>
      <c r="AG41" s="76"/>
      <c r="AH41" s="76"/>
      <c r="AI41" s="76"/>
      <c r="AJ41" s="76"/>
      <c r="AK41" s="76"/>
      <c r="AL41" s="76"/>
      <c r="AM41" s="76"/>
      <c r="AN41" s="76"/>
    </row>
    <row r="42" spans="1:40" ht="13.5" customHeight="1" x14ac:dyDescent="0.2">
      <c r="A42" s="202">
        <v>3</v>
      </c>
      <c r="B42" s="465" t="s">
        <v>87</v>
      </c>
      <c r="C42" s="466"/>
      <c r="D42" s="404">
        <v>22.14</v>
      </c>
      <c r="E42" s="201">
        <v>102708</v>
      </c>
      <c r="F42" s="74">
        <v>231917</v>
      </c>
      <c r="G42" s="201">
        <v>45635</v>
      </c>
      <c r="H42" s="201">
        <v>2735</v>
      </c>
      <c r="I42" s="74">
        <v>6803</v>
      </c>
      <c r="J42" s="201">
        <v>1994</v>
      </c>
      <c r="K42" s="74">
        <v>6208</v>
      </c>
      <c r="L42" s="201">
        <v>1936</v>
      </c>
      <c r="M42" s="201">
        <v>21</v>
      </c>
      <c r="N42" s="201">
        <v>261</v>
      </c>
      <c r="O42" s="201">
        <v>92</v>
      </c>
      <c r="P42" s="201">
        <v>10040</v>
      </c>
      <c r="Q42" s="201">
        <v>335</v>
      </c>
      <c r="R42" s="74">
        <v>18637</v>
      </c>
      <c r="S42" s="201">
        <v>2872</v>
      </c>
      <c r="T42" s="467" t="s">
        <v>88</v>
      </c>
      <c r="U42" s="468"/>
      <c r="V42" s="74">
        <v>565597</v>
      </c>
      <c r="W42" s="201">
        <v>222220</v>
      </c>
      <c r="X42" s="74">
        <v>10901</v>
      </c>
      <c r="Y42" s="201">
        <v>3648</v>
      </c>
      <c r="Z42" s="201">
        <v>21</v>
      </c>
      <c r="AA42" s="201">
        <v>29532</v>
      </c>
      <c r="AB42" s="201">
        <v>1</v>
      </c>
      <c r="AC42" s="201">
        <v>14</v>
      </c>
      <c r="AD42" s="203" t="s">
        <v>89</v>
      </c>
      <c r="AE42" s="97" t="s">
        <v>90</v>
      </c>
    </row>
    <row r="43" spans="1:40" ht="15" customHeight="1" x14ac:dyDescent="0.2">
      <c r="A43" s="89">
        <v>4</v>
      </c>
      <c r="B43" s="89" t="s">
        <v>50</v>
      </c>
      <c r="C43" s="173" t="s">
        <v>91</v>
      </c>
      <c r="D43" s="404" t="s">
        <v>52</v>
      </c>
      <c r="E43" s="201" t="s">
        <v>52</v>
      </c>
      <c r="F43" s="74">
        <v>150609</v>
      </c>
      <c r="G43" s="201">
        <v>88550</v>
      </c>
      <c r="H43" s="201">
        <v>0</v>
      </c>
      <c r="I43" s="74">
        <v>3892</v>
      </c>
      <c r="J43" s="201">
        <v>1650</v>
      </c>
      <c r="K43" s="74">
        <v>3605</v>
      </c>
      <c r="L43" s="201">
        <v>1628</v>
      </c>
      <c r="M43" s="201">
        <v>11</v>
      </c>
      <c r="N43" s="201">
        <v>104</v>
      </c>
      <c r="O43" s="201">
        <v>0</v>
      </c>
      <c r="P43" s="201" t="s">
        <v>52</v>
      </c>
      <c r="Q43" s="201">
        <v>341</v>
      </c>
      <c r="R43" s="74" t="s">
        <v>52</v>
      </c>
      <c r="S43" s="201" t="s">
        <v>52</v>
      </c>
      <c r="T43" s="122"/>
      <c r="U43" s="199"/>
      <c r="V43" s="74">
        <v>192069</v>
      </c>
      <c r="W43" s="201">
        <v>77382</v>
      </c>
      <c r="X43" s="122"/>
      <c r="Y43" s="199"/>
      <c r="Z43" s="201" t="s">
        <v>52</v>
      </c>
      <c r="AA43" s="201" t="s">
        <v>52</v>
      </c>
      <c r="AB43" s="199"/>
      <c r="AC43" s="199"/>
      <c r="AD43" s="204"/>
      <c r="AE43" s="160"/>
    </row>
    <row r="44" spans="1:40" s="70" customFormat="1" ht="15" customHeight="1" x14ac:dyDescent="0.2">
      <c r="A44" s="322">
        <v>5</v>
      </c>
      <c r="B44" s="495" t="s">
        <v>92</v>
      </c>
      <c r="C44" s="496"/>
      <c r="D44" s="402">
        <v>47.9</v>
      </c>
      <c r="E44" s="323">
        <v>138845</v>
      </c>
      <c r="F44" s="239">
        <v>438124</v>
      </c>
      <c r="G44" s="323">
        <v>149246</v>
      </c>
      <c r="H44" s="323">
        <v>1893</v>
      </c>
      <c r="I44" s="239">
        <v>8677</v>
      </c>
      <c r="J44" s="323">
        <v>3266</v>
      </c>
      <c r="K44" s="239">
        <v>8115</v>
      </c>
      <c r="L44" s="323">
        <v>3191</v>
      </c>
      <c r="M44" s="323">
        <v>38</v>
      </c>
      <c r="N44" s="323">
        <v>142</v>
      </c>
      <c r="O44" s="323">
        <v>2</v>
      </c>
      <c r="P44" s="323">
        <v>9466</v>
      </c>
      <c r="Q44" s="323">
        <v>312</v>
      </c>
      <c r="R44" s="239">
        <v>29564</v>
      </c>
      <c r="S44" s="323">
        <v>4792</v>
      </c>
      <c r="T44" s="497"/>
      <c r="U44" s="498"/>
      <c r="V44" s="239">
        <v>511494</v>
      </c>
      <c r="W44" s="323">
        <v>193496</v>
      </c>
      <c r="X44" s="324"/>
      <c r="Y44" s="325"/>
      <c r="Z44" s="323">
        <v>190</v>
      </c>
      <c r="AA44" s="323">
        <v>17872</v>
      </c>
      <c r="AB44" s="323" t="s">
        <v>93</v>
      </c>
      <c r="AC44" s="323" t="s">
        <v>93</v>
      </c>
      <c r="AD44" s="326" t="s">
        <v>93</v>
      </c>
      <c r="AE44" s="327" t="s">
        <v>94</v>
      </c>
    </row>
    <row r="45" spans="1:40" s="70" customFormat="1" ht="15" customHeight="1" x14ac:dyDescent="0.2">
      <c r="A45" s="322">
        <v>6</v>
      </c>
      <c r="B45" s="322" t="s">
        <v>50</v>
      </c>
      <c r="C45" s="321" t="s">
        <v>95</v>
      </c>
      <c r="D45" s="402" t="s">
        <v>52</v>
      </c>
      <c r="E45" s="323" t="s">
        <v>52</v>
      </c>
      <c r="F45" s="239">
        <v>121562</v>
      </c>
      <c r="G45" s="323">
        <v>36626</v>
      </c>
      <c r="H45" s="323">
        <v>961</v>
      </c>
      <c r="I45" s="239">
        <v>4231</v>
      </c>
      <c r="J45" s="323">
        <v>1593</v>
      </c>
      <c r="K45" s="239">
        <v>3933</v>
      </c>
      <c r="L45" s="323">
        <v>1496</v>
      </c>
      <c r="M45" s="323">
        <v>17</v>
      </c>
      <c r="N45" s="323">
        <v>60</v>
      </c>
      <c r="O45" s="323">
        <v>0</v>
      </c>
      <c r="P45" s="323">
        <v>868</v>
      </c>
      <c r="Q45" s="323">
        <v>312</v>
      </c>
      <c r="R45" s="239" t="s">
        <v>52</v>
      </c>
      <c r="S45" s="323" t="s">
        <v>52</v>
      </c>
      <c r="T45" s="324"/>
      <c r="U45" s="325"/>
      <c r="V45" s="239">
        <v>286936</v>
      </c>
      <c r="W45" s="323">
        <v>112238</v>
      </c>
      <c r="X45" s="324"/>
      <c r="Y45" s="325"/>
      <c r="Z45" s="323">
        <v>28</v>
      </c>
      <c r="AA45" s="323">
        <v>7656</v>
      </c>
      <c r="AB45" s="325"/>
      <c r="AC45" s="325"/>
      <c r="AD45" s="328"/>
      <c r="AE45" s="327" t="s">
        <v>276</v>
      </c>
    </row>
    <row r="46" spans="1:40" s="70" customFormat="1" ht="15" customHeight="1" x14ac:dyDescent="0.2">
      <c r="A46" s="322">
        <v>7</v>
      </c>
      <c r="B46" s="322" t="s">
        <v>50</v>
      </c>
      <c r="C46" s="321" t="s">
        <v>96</v>
      </c>
      <c r="D46" s="402" t="s">
        <v>52</v>
      </c>
      <c r="E46" s="323" t="s">
        <v>52</v>
      </c>
      <c r="F46" s="239">
        <v>35190</v>
      </c>
      <c r="G46" s="323">
        <v>13643</v>
      </c>
      <c r="H46" s="323">
        <v>0</v>
      </c>
      <c r="I46" s="239">
        <v>1639</v>
      </c>
      <c r="J46" s="323">
        <v>789</v>
      </c>
      <c r="K46" s="239">
        <v>1618</v>
      </c>
      <c r="L46" s="323">
        <v>785</v>
      </c>
      <c r="M46" s="323">
        <v>11</v>
      </c>
      <c r="N46" s="323">
        <v>19</v>
      </c>
      <c r="O46" s="323">
        <v>0</v>
      </c>
      <c r="P46" s="323">
        <v>356</v>
      </c>
      <c r="Q46" s="323">
        <v>312</v>
      </c>
      <c r="R46" s="239" t="s">
        <v>52</v>
      </c>
      <c r="S46" s="323" t="s">
        <v>52</v>
      </c>
      <c r="T46" s="324"/>
      <c r="U46" s="325"/>
      <c r="V46" s="239">
        <v>137312</v>
      </c>
      <c r="W46" s="323">
        <v>54976</v>
      </c>
      <c r="X46" s="324"/>
      <c r="Y46" s="325"/>
      <c r="Z46" s="323">
        <v>7</v>
      </c>
      <c r="AA46" s="323">
        <v>1125</v>
      </c>
      <c r="AB46" s="325"/>
      <c r="AC46" s="325"/>
      <c r="AD46" s="328"/>
      <c r="AE46" s="329"/>
    </row>
    <row r="47" spans="1:40" s="359" customFormat="1" ht="15" customHeight="1" x14ac:dyDescent="0.2">
      <c r="A47" s="351">
        <v>8</v>
      </c>
      <c r="B47" s="351" t="s">
        <v>50</v>
      </c>
      <c r="C47" s="352" t="s">
        <v>97</v>
      </c>
      <c r="D47" s="402" t="s">
        <v>52</v>
      </c>
      <c r="E47" s="353" t="s">
        <v>52</v>
      </c>
      <c r="F47" s="354">
        <v>117007</v>
      </c>
      <c r="G47" s="353">
        <v>41944</v>
      </c>
      <c r="H47" s="353">
        <v>1359</v>
      </c>
      <c r="I47" s="354">
        <v>4341</v>
      </c>
      <c r="J47" s="353">
        <v>1803</v>
      </c>
      <c r="K47" s="354">
        <v>4176</v>
      </c>
      <c r="L47" s="353">
        <v>1756</v>
      </c>
      <c r="M47" s="353">
        <v>18</v>
      </c>
      <c r="N47" s="353">
        <v>64</v>
      </c>
      <c r="O47" s="353">
        <v>0</v>
      </c>
      <c r="P47" s="353">
        <v>70</v>
      </c>
      <c r="Q47" s="353">
        <v>354</v>
      </c>
      <c r="R47" s="354" t="s">
        <v>52</v>
      </c>
      <c r="S47" s="353" t="s">
        <v>52</v>
      </c>
      <c r="T47" s="355"/>
      <c r="U47" s="356"/>
      <c r="V47" s="354">
        <v>267186</v>
      </c>
      <c r="W47" s="353">
        <v>132377</v>
      </c>
      <c r="X47" s="355"/>
      <c r="Y47" s="356"/>
      <c r="Z47" s="353">
        <v>20</v>
      </c>
      <c r="AA47" s="353">
        <v>3730</v>
      </c>
      <c r="AB47" s="356"/>
      <c r="AC47" s="356"/>
      <c r="AD47" s="357"/>
      <c r="AE47" s="358"/>
    </row>
    <row r="48" spans="1:40" s="359" customFormat="1" ht="15" customHeight="1" x14ac:dyDescent="0.2">
      <c r="A48" s="351">
        <v>9</v>
      </c>
      <c r="B48" s="351" t="s">
        <v>50</v>
      </c>
      <c r="C48" s="352" t="s">
        <v>98</v>
      </c>
      <c r="D48" s="402" t="s">
        <v>52</v>
      </c>
      <c r="E48" s="353" t="s">
        <v>52</v>
      </c>
      <c r="F48" s="354">
        <v>101602</v>
      </c>
      <c r="G48" s="353">
        <v>32181</v>
      </c>
      <c r="H48" s="353">
        <v>748</v>
      </c>
      <c r="I48" s="354">
        <v>3760</v>
      </c>
      <c r="J48" s="353">
        <v>1695</v>
      </c>
      <c r="K48" s="354">
        <v>3626</v>
      </c>
      <c r="L48" s="353">
        <v>1653</v>
      </c>
      <c r="M48" s="353">
        <v>17</v>
      </c>
      <c r="N48" s="353">
        <v>74</v>
      </c>
      <c r="O48" s="353">
        <v>7</v>
      </c>
      <c r="P48" s="353">
        <v>1252</v>
      </c>
      <c r="Q48" s="353">
        <v>312</v>
      </c>
      <c r="R48" s="354" t="s">
        <v>52</v>
      </c>
      <c r="S48" s="353" t="s">
        <v>52</v>
      </c>
      <c r="T48" s="355"/>
      <c r="U48" s="356"/>
      <c r="V48" s="354">
        <v>287876</v>
      </c>
      <c r="W48" s="353">
        <v>121596</v>
      </c>
      <c r="X48" s="355"/>
      <c r="Y48" s="356"/>
      <c r="Z48" s="353">
        <v>10</v>
      </c>
      <c r="AA48" s="353">
        <v>5898</v>
      </c>
      <c r="AB48" s="356"/>
      <c r="AC48" s="356"/>
      <c r="AD48" s="357"/>
      <c r="AE48" s="360"/>
    </row>
    <row r="49" spans="1:31" s="359" customFormat="1" ht="15" customHeight="1" x14ac:dyDescent="0.2">
      <c r="A49" s="351">
        <v>10</v>
      </c>
      <c r="B49" s="351" t="s">
        <v>50</v>
      </c>
      <c r="C49" s="352" t="s">
        <v>99</v>
      </c>
      <c r="D49" s="402" t="s">
        <v>52</v>
      </c>
      <c r="E49" s="353" t="s">
        <v>52</v>
      </c>
      <c r="F49" s="354">
        <v>46071</v>
      </c>
      <c r="G49" s="353">
        <v>19594</v>
      </c>
      <c r="H49" s="353">
        <v>0</v>
      </c>
      <c r="I49" s="354">
        <v>3274</v>
      </c>
      <c r="J49" s="353">
        <v>1280</v>
      </c>
      <c r="K49" s="354">
        <v>3168</v>
      </c>
      <c r="L49" s="353">
        <v>1212</v>
      </c>
      <c r="M49" s="353">
        <v>14</v>
      </c>
      <c r="N49" s="353">
        <v>34</v>
      </c>
      <c r="O49" s="353">
        <v>0</v>
      </c>
      <c r="P49" s="353">
        <v>131</v>
      </c>
      <c r="Q49" s="353">
        <v>312</v>
      </c>
      <c r="R49" s="354" t="s">
        <v>52</v>
      </c>
      <c r="S49" s="353" t="s">
        <v>52</v>
      </c>
      <c r="T49" s="355"/>
      <c r="U49" s="356"/>
      <c r="V49" s="354">
        <v>215402</v>
      </c>
      <c r="W49" s="353">
        <v>93815</v>
      </c>
      <c r="X49" s="355"/>
      <c r="Y49" s="356"/>
      <c r="Z49" s="353">
        <v>5</v>
      </c>
      <c r="AA49" s="353">
        <v>948</v>
      </c>
      <c r="AB49" s="356"/>
      <c r="AC49" s="356"/>
      <c r="AD49" s="357"/>
      <c r="AE49" s="360"/>
    </row>
    <row r="50" spans="1:31" ht="15.9" customHeight="1" x14ac:dyDescent="0.2">
      <c r="A50" s="344">
        <v>11</v>
      </c>
      <c r="B50" s="505" t="s">
        <v>100</v>
      </c>
      <c r="C50" s="506"/>
      <c r="D50" s="392">
        <v>36.6</v>
      </c>
      <c r="E50" s="378">
        <v>398087</v>
      </c>
      <c r="F50" s="84">
        <v>210125</v>
      </c>
      <c r="G50" s="378">
        <v>92156</v>
      </c>
      <c r="H50" s="378">
        <v>3216</v>
      </c>
      <c r="I50" s="84">
        <v>10404</v>
      </c>
      <c r="J50" s="378">
        <v>3581</v>
      </c>
      <c r="K50" s="84">
        <v>9384</v>
      </c>
      <c r="L50" s="378">
        <v>3181</v>
      </c>
      <c r="M50" s="378">
        <v>17</v>
      </c>
      <c r="N50" s="378">
        <v>167</v>
      </c>
      <c r="O50" s="378">
        <v>4</v>
      </c>
      <c r="P50" s="378">
        <v>13697</v>
      </c>
      <c r="Q50" s="378">
        <v>245</v>
      </c>
      <c r="R50" s="84">
        <v>25721</v>
      </c>
      <c r="S50" s="378">
        <v>2398</v>
      </c>
      <c r="T50" s="84">
        <v>1555</v>
      </c>
      <c r="U50" s="378">
        <v>177</v>
      </c>
      <c r="V50" s="84">
        <v>559819</v>
      </c>
      <c r="W50" s="378">
        <v>190247</v>
      </c>
      <c r="X50" s="84">
        <v>49309</v>
      </c>
      <c r="Y50" s="378">
        <v>23817</v>
      </c>
      <c r="Z50" s="378">
        <v>392</v>
      </c>
      <c r="AA50" s="378">
        <v>43370</v>
      </c>
      <c r="AB50" s="378">
        <v>1</v>
      </c>
      <c r="AC50" s="378">
        <v>20</v>
      </c>
      <c r="AD50" s="379" t="s">
        <v>101</v>
      </c>
      <c r="AE50" s="103" t="s">
        <v>102</v>
      </c>
    </row>
    <row r="51" spans="1:31" ht="15.9" customHeight="1" x14ac:dyDescent="0.2">
      <c r="A51" s="344">
        <v>12</v>
      </c>
      <c r="B51" s="344" t="s">
        <v>50</v>
      </c>
      <c r="C51" s="376" t="s">
        <v>103</v>
      </c>
      <c r="D51" s="392" t="s">
        <v>52</v>
      </c>
      <c r="E51" s="378" t="s">
        <v>52</v>
      </c>
      <c r="F51" s="84">
        <v>64501</v>
      </c>
      <c r="G51" s="378">
        <v>20983</v>
      </c>
      <c r="H51" s="378">
        <v>2297</v>
      </c>
      <c r="I51" s="84">
        <v>5214</v>
      </c>
      <c r="J51" s="378">
        <v>1503</v>
      </c>
      <c r="K51" s="84">
        <v>4520</v>
      </c>
      <c r="L51" s="378">
        <v>1362</v>
      </c>
      <c r="M51" s="378">
        <v>13</v>
      </c>
      <c r="N51" s="378">
        <v>135</v>
      </c>
      <c r="O51" s="378">
        <v>1</v>
      </c>
      <c r="P51" s="378">
        <v>2558</v>
      </c>
      <c r="Q51" s="378">
        <v>294</v>
      </c>
      <c r="R51" s="84">
        <v>10824</v>
      </c>
      <c r="S51" s="378">
        <v>1067</v>
      </c>
      <c r="T51" s="84"/>
      <c r="U51" s="378"/>
      <c r="V51" s="84">
        <v>223404</v>
      </c>
      <c r="W51" s="378">
        <v>64940</v>
      </c>
      <c r="X51" s="84"/>
      <c r="Y51" s="378"/>
      <c r="Z51" s="378">
        <v>76</v>
      </c>
      <c r="AA51" s="378">
        <v>7942</v>
      </c>
      <c r="AB51" s="378"/>
      <c r="AC51" s="378"/>
      <c r="AD51" s="379"/>
      <c r="AE51" s="101"/>
    </row>
    <row r="52" spans="1:31" ht="15.9" customHeight="1" x14ac:dyDescent="0.2">
      <c r="A52" s="344">
        <v>13</v>
      </c>
      <c r="B52" s="344" t="s">
        <v>50</v>
      </c>
      <c r="C52" s="376" t="s">
        <v>104</v>
      </c>
      <c r="D52" s="392" t="s">
        <v>52</v>
      </c>
      <c r="E52" s="378" t="s">
        <v>52</v>
      </c>
      <c r="F52" s="84">
        <v>132596</v>
      </c>
      <c r="G52" s="378">
        <v>39199</v>
      </c>
      <c r="H52" s="378">
        <v>6025</v>
      </c>
      <c r="I52" s="84">
        <v>6977</v>
      </c>
      <c r="J52" s="378">
        <v>1706</v>
      </c>
      <c r="K52" s="84">
        <v>6313</v>
      </c>
      <c r="L52" s="378">
        <v>1556</v>
      </c>
      <c r="M52" s="378">
        <v>14</v>
      </c>
      <c r="N52" s="378">
        <v>182</v>
      </c>
      <c r="O52" s="378">
        <v>1</v>
      </c>
      <c r="P52" s="378">
        <v>9726</v>
      </c>
      <c r="Q52" s="378">
        <v>342</v>
      </c>
      <c r="R52" s="84">
        <v>37667</v>
      </c>
      <c r="S52" s="378">
        <v>3165</v>
      </c>
      <c r="T52" s="84"/>
      <c r="U52" s="378"/>
      <c r="V52" s="84">
        <v>728749</v>
      </c>
      <c r="W52" s="378">
        <v>264309</v>
      </c>
      <c r="X52" s="84"/>
      <c r="Y52" s="378"/>
      <c r="Z52" s="378">
        <v>89</v>
      </c>
      <c r="AA52" s="378">
        <v>20139</v>
      </c>
      <c r="AB52" s="378"/>
      <c r="AC52" s="378"/>
      <c r="AD52" s="379"/>
      <c r="AE52" s="101"/>
    </row>
    <row r="53" spans="1:31" ht="15.9" customHeight="1" x14ac:dyDescent="0.2">
      <c r="A53" s="344">
        <v>14</v>
      </c>
      <c r="B53" s="344" t="s">
        <v>50</v>
      </c>
      <c r="C53" s="376" t="s">
        <v>105</v>
      </c>
      <c r="D53" s="392" t="s">
        <v>52</v>
      </c>
      <c r="E53" s="378" t="s">
        <v>52</v>
      </c>
      <c r="F53" s="84">
        <v>305696</v>
      </c>
      <c r="G53" s="378">
        <v>47405</v>
      </c>
      <c r="H53" s="378">
        <v>4298</v>
      </c>
      <c r="I53" s="84">
        <v>6494</v>
      </c>
      <c r="J53" s="378">
        <v>1551</v>
      </c>
      <c r="K53" s="84">
        <v>4935</v>
      </c>
      <c r="L53" s="378">
        <v>1417</v>
      </c>
      <c r="M53" s="378">
        <v>15</v>
      </c>
      <c r="N53" s="378">
        <v>205</v>
      </c>
      <c r="O53" s="378">
        <v>124</v>
      </c>
      <c r="P53" s="378">
        <v>7277</v>
      </c>
      <c r="Q53" s="378">
        <v>221</v>
      </c>
      <c r="R53" s="84">
        <v>19444</v>
      </c>
      <c r="S53" s="378">
        <v>2187</v>
      </c>
      <c r="T53" s="84"/>
      <c r="U53" s="378"/>
      <c r="V53" s="84">
        <v>457391</v>
      </c>
      <c r="W53" s="378">
        <v>193142</v>
      </c>
      <c r="X53" s="84"/>
      <c r="Y53" s="378"/>
      <c r="Z53" s="378">
        <v>73</v>
      </c>
      <c r="AA53" s="378">
        <v>15966</v>
      </c>
      <c r="AB53" s="378"/>
      <c r="AC53" s="378"/>
      <c r="AD53" s="379"/>
      <c r="AE53" s="384"/>
    </row>
    <row r="54" spans="1:31" ht="15.9" customHeight="1" x14ac:dyDescent="0.2">
      <c r="A54" s="344">
        <v>15</v>
      </c>
      <c r="B54" s="344" t="s">
        <v>50</v>
      </c>
      <c r="C54" s="376" t="s">
        <v>106</v>
      </c>
      <c r="D54" s="392" t="s">
        <v>52</v>
      </c>
      <c r="E54" s="378" t="s">
        <v>52</v>
      </c>
      <c r="F54" s="84">
        <v>54921</v>
      </c>
      <c r="G54" s="378">
        <v>19822</v>
      </c>
      <c r="H54" s="378">
        <v>1660</v>
      </c>
      <c r="I54" s="84">
        <v>3419</v>
      </c>
      <c r="J54" s="378">
        <v>1292</v>
      </c>
      <c r="K54" s="84">
        <v>3189</v>
      </c>
      <c r="L54" s="378">
        <v>1229</v>
      </c>
      <c r="M54" s="378">
        <v>6</v>
      </c>
      <c r="N54" s="378">
        <v>62</v>
      </c>
      <c r="O54" s="378">
        <v>1</v>
      </c>
      <c r="P54" s="378">
        <v>5099</v>
      </c>
      <c r="Q54" s="378">
        <v>281</v>
      </c>
      <c r="R54" s="84">
        <v>11379</v>
      </c>
      <c r="S54" s="378">
        <v>1712</v>
      </c>
      <c r="T54" s="84"/>
      <c r="U54" s="378"/>
      <c r="V54" s="84">
        <v>334547</v>
      </c>
      <c r="W54" s="378">
        <v>164071</v>
      </c>
      <c r="X54" s="84"/>
      <c r="Y54" s="378"/>
      <c r="Z54" s="378">
        <v>75</v>
      </c>
      <c r="AA54" s="378">
        <v>3619</v>
      </c>
      <c r="AB54" s="378"/>
      <c r="AC54" s="378"/>
      <c r="AD54" s="379"/>
      <c r="AE54" s="384"/>
    </row>
    <row r="55" spans="1:31" ht="15.9" customHeight="1" x14ac:dyDescent="0.2">
      <c r="A55" s="344">
        <v>16</v>
      </c>
      <c r="B55" s="344" t="s">
        <v>50</v>
      </c>
      <c r="C55" s="376" t="s">
        <v>107</v>
      </c>
      <c r="D55" s="392" t="s">
        <v>52</v>
      </c>
      <c r="E55" s="378" t="s">
        <v>52</v>
      </c>
      <c r="F55" s="84">
        <v>55954</v>
      </c>
      <c r="G55" s="378">
        <v>21706</v>
      </c>
      <c r="H55" s="378">
        <v>1780</v>
      </c>
      <c r="I55" s="84">
        <v>3060</v>
      </c>
      <c r="J55" s="378">
        <v>1005</v>
      </c>
      <c r="K55" s="84">
        <v>3027</v>
      </c>
      <c r="L55" s="378">
        <v>998</v>
      </c>
      <c r="M55" s="378">
        <v>7</v>
      </c>
      <c r="N55" s="378">
        <v>48</v>
      </c>
      <c r="O55" s="378">
        <v>1</v>
      </c>
      <c r="P55" s="378">
        <v>2513</v>
      </c>
      <c r="Q55" s="378">
        <v>281</v>
      </c>
      <c r="R55" s="84">
        <v>12127</v>
      </c>
      <c r="S55" s="378">
        <v>1317</v>
      </c>
      <c r="T55" s="84"/>
      <c r="U55" s="378"/>
      <c r="V55" s="84">
        <v>326051</v>
      </c>
      <c r="W55" s="378">
        <v>136559</v>
      </c>
      <c r="X55" s="84"/>
      <c r="Y55" s="378"/>
      <c r="Z55" s="378">
        <v>57</v>
      </c>
      <c r="AA55" s="378">
        <v>5926</v>
      </c>
      <c r="AB55" s="378"/>
      <c r="AC55" s="378"/>
      <c r="AD55" s="379"/>
      <c r="AE55" s="101"/>
    </row>
    <row r="56" spans="1:31" ht="15.9" customHeight="1" x14ac:dyDescent="0.2">
      <c r="A56" s="344">
        <v>17</v>
      </c>
      <c r="B56" s="344" t="s">
        <v>50</v>
      </c>
      <c r="C56" s="376" t="s">
        <v>108</v>
      </c>
      <c r="D56" s="392" t="s">
        <v>52</v>
      </c>
      <c r="E56" s="378" t="s">
        <v>52</v>
      </c>
      <c r="F56" s="84">
        <v>54128</v>
      </c>
      <c r="G56" s="378">
        <v>17764</v>
      </c>
      <c r="H56" s="378">
        <v>7991</v>
      </c>
      <c r="I56" s="84">
        <v>3311</v>
      </c>
      <c r="J56" s="378">
        <v>1095</v>
      </c>
      <c r="K56" s="84">
        <v>2860</v>
      </c>
      <c r="L56" s="378">
        <v>980</v>
      </c>
      <c r="M56" s="378">
        <v>9</v>
      </c>
      <c r="N56" s="378">
        <v>111</v>
      </c>
      <c r="O56" s="378">
        <v>5</v>
      </c>
      <c r="P56" s="378">
        <v>3633</v>
      </c>
      <c r="Q56" s="378">
        <v>282</v>
      </c>
      <c r="R56" s="84">
        <v>5125</v>
      </c>
      <c r="S56" s="378">
        <v>490</v>
      </c>
      <c r="T56" s="84"/>
      <c r="U56" s="378"/>
      <c r="V56" s="84">
        <v>120383</v>
      </c>
      <c r="W56" s="378">
        <v>45814</v>
      </c>
      <c r="X56" s="84"/>
      <c r="Y56" s="378"/>
      <c r="Z56" s="378">
        <v>52</v>
      </c>
      <c r="AA56" s="378">
        <v>4486</v>
      </c>
      <c r="AB56" s="378"/>
      <c r="AC56" s="378"/>
      <c r="AD56" s="379"/>
      <c r="AE56" s="101"/>
    </row>
    <row r="57" spans="1:31" ht="15.9" customHeight="1" x14ac:dyDescent="0.2">
      <c r="A57" s="344">
        <v>18</v>
      </c>
      <c r="B57" s="344" t="s">
        <v>50</v>
      </c>
      <c r="C57" s="376" t="s">
        <v>109</v>
      </c>
      <c r="D57" s="392" t="s">
        <v>52</v>
      </c>
      <c r="E57" s="378" t="s">
        <v>52</v>
      </c>
      <c r="F57" s="84">
        <v>42145</v>
      </c>
      <c r="G57" s="378">
        <v>15825</v>
      </c>
      <c r="H57" s="378">
        <v>2848</v>
      </c>
      <c r="I57" s="84">
        <v>3758</v>
      </c>
      <c r="J57" s="378">
        <v>1218</v>
      </c>
      <c r="K57" s="84">
        <v>3196</v>
      </c>
      <c r="L57" s="378">
        <v>1071</v>
      </c>
      <c r="M57" s="378">
        <v>8</v>
      </c>
      <c r="N57" s="378">
        <v>64</v>
      </c>
      <c r="O57" s="378">
        <v>1</v>
      </c>
      <c r="P57" s="378">
        <v>5486</v>
      </c>
      <c r="Q57" s="378">
        <v>282</v>
      </c>
      <c r="R57" s="84">
        <v>9197</v>
      </c>
      <c r="S57" s="378">
        <v>723</v>
      </c>
      <c r="T57" s="84"/>
      <c r="U57" s="378"/>
      <c r="V57" s="84">
        <v>194405</v>
      </c>
      <c r="W57" s="378">
        <v>63727</v>
      </c>
      <c r="X57" s="84"/>
      <c r="Y57" s="378"/>
      <c r="Z57" s="378">
        <v>68</v>
      </c>
      <c r="AA57" s="378">
        <v>3318</v>
      </c>
      <c r="AB57" s="378"/>
      <c r="AC57" s="378"/>
      <c r="AD57" s="379"/>
      <c r="AE57" s="385" t="s">
        <v>280</v>
      </c>
    </row>
    <row r="58" spans="1:31" s="68" customFormat="1" ht="15.9" customHeight="1" x14ac:dyDescent="0.2">
      <c r="A58" s="344">
        <v>19</v>
      </c>
      <c r="B58" s="499" t="s">
        <v>110</v>
      </c>
      <c r="C58" s="500"/>
      <c r="D58" s="401">
        <v>36.090000000000003</v>
      </c>
      <c r="E58" s="334">
        <v>382336</v>
      </c>
      <c r="F58" s="84">
        <v>287688</v>
      </c>
      <c r="G58" s="334">
        <v>87848</v>
      </c>
      <c r="H58" s="334">
        <v>3177</v>
      </c>
      <c r="I58" s="84">
        <v>4743</v>
      </c>
      <c r="J58" s="334">
        <v>2048</v>
      </c>
      <c r="K58" s="84">
        <v>3936</v>
      </c>
      <c r="L58" s="334">
        <v>1743</v>
      </c>
      <c r="M58" s="334">
        <v>24</v>
      </c>
      <c r="N58" s="334">
        <v>124</v>
      </c>
      <c r="O58" s="334">
        <v>100</v>
      </c>
      <c r="P58" s="334">
        <v>3718</v>
      </c>
      <c r="Q58" s="334">
        <v>342</v>
      </c>
      <c r="R58" s="84">
        <v>5483</v>
      </c>
      <c r="S58" s="334">
        <v>1123</v>
      </c>
      <c r="T58" s="84" t="s">
        <v>93</v>
      </c>
      <c r="U58" s="334"/>
      <c r="V58" s="84">
        <v>308518</v>
      </c>
      <c r="W58" s="334">
        <v>125463</v>
      </c>
      <c r="X58" s="84" t="s">
        <v>93</v>
      </c>
      <c r="Y58" s="334"/>
      <c r="Z58" s="334">
        <v>125</v>
      </c>
      <c r="AA58" s="334">
        <v>62667</v>
      </c>
      <c r="AB58" s="181" t="s">
        <v>93</v>
      </c>
      <c r="AC58" s="181" t="s">
        <v>93</v>
      </c>
      <c r="AD58" s="84" t="s">
        <v>93</v>
      </c>
      <c r="AE58" s="501" t="s">
        <v>279</v>
      </c>
    </row>
    <row r="59" spans="1:31" s="68" customFormat="1" ht="15.9" customHeight="1" x14ac:dyDescent="0.2">
      <c r="A59" s="344">
        <v>20</v>
      </c>
      <c r="B59" s="99" t="s">
        <v>50</v>
      </c>
      <c r="C59" s="348" t="s">
        <v>104</v>
      </c>
      <c r="D59" s="401" t="s">
        <v>52</v>
      </c>
      <c r="E59" s="334" t="s">
        <v>52</v>
      </c>
      <c r="F59" s="84">
        <v>86067</v>
      </c>
      <c r="G59" s="334">
        <v>23059</v>
      </c>
      <c r="H59" s="334">
        <v>8212</v>
      </c>
      <c r="I59" s="84">
        <v>3929</v>
      </c>
      <c r="J59" s="334">
        <v>1431</v>
      </c>
      <c r="K59" s="84">
        <v>3418</v>
      </c>
      <c r="L59" s="334">
        <v>1165</v>
      </c>
      <c r="M59" s="334">
        <v>25</v>
      </c>
      <c r="N59" s="334">
        <v>118</v>
      </c>
      <c r="O59" s="334">
        <v>95</v>
      </c>
      <c r="P59" s="334">
        <v>4796</v>
      </c>
      <c r="Q59" s="334">
        <v>343</v>
      </c>
      <c r="R59" s="84">
        <v>9308</v>
      </c>
      <c r="S59" s="334">
        <v>1768</v>
      </c>
      <c r="T59" s="84" t="s">
        <v>93</v>
      </c>
      <c r="U59" s="334"/>
      <c r="V59" s="84">
        <v>470904</v>
      </c>
      <c r="W59" s="334">
        <v>166112</v>
      </c>
      <c r="X59" s="84" t="s">
        <v>93</v>
      </c>
      <c r="Y59" s="334"/>
      <c r="Z59" s="334">
        <v>25</v>
      </c>
      <c r="AA59" s="334">
        <v>2263</v>
      </c>
      <c r="AB59" s="181" t="s">
        <v>93</v>
      </c>
      <c r="AC59" s="181" t="s">
        <v>93</v>
      </c>
      <c r="AD59" s="84" t="s">
        <v>93</v>
      </c>
      <c r="AE59" s="502"/>
    </row>
    <row r="60" spans="1:31" s="68" customFormat="1" ht="15.9" customHeight="1" x14ac:dyDescent="0.2">
      <c r="A60" s="253">
        <v>21</v>
      </c>
      <c r="B60" s="99" t="s">
        <v>50</v>
      </c>
      <c r="C60" s="348" t="s">
        <v>111</v>
      </c>
      <c r="D60" s="401" t="s">
        <v>52</v>
      </c>
      <c r="E60" s="334" t="s">
        <v>52</v>
      </c>
      <c r="F60" s="84">
        <v>82177</v>
      </c>
      <c r="G60" s="334">
        <v>24887</v>
      </c>
      <c r="H60" s="334">
        <v>22605</v>
      </c>
      <c r="I60" s="84">
        <v>3292</v>
      </c>
      <c r="J60" s="334">
        <v>996</v>
      </c>
      <c r="K60" s="84">
        <v>2989</v>
      </c>
      <c r="L60" s="334">
        <v>925</v>
      </c>
      <c r="M60" s="334">
        <v>27</v>
      </c>
      <c r="N60" s="334">
        <v>132</v>
      </c>
      <c r="O60" s="334">
        <v>80</v>
      </c>
      <c r="P60" s="334">
        <v>3620</v>
      </c>
      <c r="Q60" s="334">
        <v>343</v>
      </c>
      <c r="R60" s="84">
        <v>5320</v>
      </c>
      <c r="S60" s="334">
        <v>714</v>
      </c>
      <c r="T60" s="84" t="s">
        <v>93</v>
      </c>
      <c r="U60" s="334"/>
      <c r="V60" s="84">
        <v>256157</v>
      </c>
      <c r="W60" s="334">
        <v>67174</v>
      </c>
      <c r="X60" s="84" t="s">
        <v>93</v>
      </c>
      <c r="Y60" s="334"/>
      <c r="Z60" s="334">
        <v>19</v>
      </c>
      <c r="AA60" s="334">
        <v>1467</v>
      </c>
      <c r="AB60" s="181" t="s">
        <v>93</v>
      </c>
      <c r="AC60" s="181" t="s">
        <v>93</v>
      </c>
      <c r="AD60" s="84" t="s">
        <v>93</v>
      </c>
      <c r="AE60" s="502"/>
    </row>
    <row r="61" spans="1:31" s="68" customFormat="1" ht="15.9" customHeight="1" x14ac:dyDescent="0.2">
      <c r="A61" s="253">
        <v>22</v>
      </c>
      <c r="B61" s="99" t="s">
        <v>50</v>
      </c>
      <c r="C61" s="348" t="s">
        <v>112</v>
      </c>
      <c r="D61" s="401" t="s">
        <v>52</v>
      </c>
      <c r="E61" s="334" t="s">
        <v>52</v>
      </c>
      <c r="F61" s="84">
        <v>65077</v>
      </c>
      <c r="G61" s="334">
        <v>20640</v>
      </c>
      <c r="H61" s="334">
        <v>10489</v>
      </c>
      <c r="I61" s="84">
        <v>3636</v>
      </c>
      <c r="J61" s="334">
        <v>1247</v>
      </c>
      <c r="K61" s="84">
        <v>3051</v>
      </c>
      <c r="L61" s="334">
        <v>1012</v>
      </c>
      <c r="M61" s="334">
        <v>28</v>
      </c>
      <c r="N61" s="334">
        <v>65</v>
      </c>
      <c r="O61" s="334">
        <v>84</v>
      </c>
      <c r="P61" s="334">
        <v>987</v>
      </c>
      <c r="Q61" s="334">
        <v>324</v>
      </c>
      <c r="R61" s="84">
        <v>10549</v>
      </c>
      <c r="S61" s="334">
        <v>1572</v>
      </c>
      <c r="T61" s="84" t="s">
        <v>93</v>
      </c>
      <c r="U61" s="334"/>
      <c r="V61" s="84">
        <v>507962</v>
      </c>
      <c r="W61" s="334">
        <v>198023</v>
      </c>
      <c r="X61" s="84" t="s">
        <v>93</v>
      </c>
      <c r="Y61" s="334"/>
      <c r="Z61" s="334">
        <v>31</v>
      </c>
      <c r="AA61" s="334">
        <v>2747</v>
      </c>
      <c r="AB61" s="181" t="s">
        <v>93</v>
      </c>
      <c r="AC61" s="181" t="s">
        <v>93</v>
      </c>
      <c r="AD61" s="84" t="s">
        <v>93</v>
      </c>
      <c r="AE61" s="502"/>
    </row>
    <row r="62" spans="1:31" s="68" customFormat="1" ht="15.9" customHeight="1" x14ac:dyDescent="0.2">
      <c r="A62" s="253">
        <v>23</v>
      </c>
      <c r="B62" s="99" t="s">
        <v>50</v>
      </c>
      <c r="C62" s="348" t="s">
        <v>113</v>
      </c>
      <c r="D62" s="401" t="s">
        <v>52</v>
      </c>
      <c r="E62" s="334" t="s">
        <v>52</v>
      </c>
      <c r="F62" s="84">
        <v>309634</v>
      </c>
      <c r="G62" s="334">
        <v>58204</v>
      </c>
      <c r="H62" s="334">
        <v>11697</v>
      </c>
      <c r="I62" s="84">
        <v>3631</v>
      </c>
      <c r="J62" s="334">
        <v>1229</v>
      </c>
      <c r="K62" s="84">
        <v>3276</v>
      </c>
      <c r="L62" s="334">
        <v>1060</v>
      </c>
      <c r="M62" s="334">
        <v>23</v>
      </c>
      <c r="N62" s="334">
        <v>146</v>
      </c>
      <c r="O62" s="334">
        <v>104</v>
      </c>
      <c r="P62" s="334">
        <v>4264</v>
      </c>
      <c r="Q62" s="334">
        <v>341</v>
      </c>
      <c r="R62" s="84">
        <v>8488</v>
      </c>
      <c r="S62" s="334">
        <v>1981</v>
      </c>
      <c r="T62" s="84" t="s">
        <v>93</v>
      </c>
      <c r="U62" s="334"/>
      <c r="V62" s="84">
        <v>486971</v>
      </c>
      <c r="W62" s="334">
        <v>219917</v>
      </c>
      <c r="X62" s="84" t="s">
        <v>93</v>
      </c>
      <c r="Y62" s="334"/>
      <c r="Z62" s="334">
        <v>34</v>
      </c>
      <c r="AA62" s="334">
        <v>2665</v>
      </c>
      <c r="AB62" s="181" t="s">
        <v>93</v>
      </c>
      <c r="AC62" s="181" t="s">
        <v>93</v>
      </c>
      <c r="AD62" s="84" t="s">
        <v>93</v>
      </c>
      <c r="AE62" s="502"/>
    </row>
    <row r="63" spans="1:31" s="68" customFormat="1" ht="15.9" customHeight="1" x14ac:dyDescent="0.2">
      <c r="A63" s="253">
        <v>24</v>
      </c>
      <c r="B63" s="99" t="s">
        <v>50</v>
      </c>
      <c r="C63" s="348" t="s">
        <v>114</v>
      </c>
      <c r="D63" s="401" t="s">
        <v>52</v>
      </c>
      <c r="E63" s="334" t="s">
        <v>52</v>
      </c>
      <c r="F63" s="84">
        <v>76061</v>
      </c>
      <c r="G63" s="334">
        <v>23569</v>
      </c>
      <c r="H63" s="334">
        <v>6415</v>
      </c>
      <c r="I63" s="84">
        <v>3387</v>
      </c>
      <c r="J63" s="334">
        <v>1232</v>
      </c>
      <c r="K63" s="84">
        <v>2986</v>
      </c>
      <c r="L63" s="334">
        <v>1072</v>
      </c>
      <c r="M63" s="334">
        <v>22</v>
      </c>
      <c r="N63" s="334">
        <v>77</v>
      </c>
      <c r="O63" s="334">
        <v>85</v>
      </c>
      <c r="P63" s="334">
        <v>2008</v>
      </c>
      <c r="Q63" s="334">
        <v>343</v>
      </c>
      <c r="R63" s="84">
        <v>6576</v>
      </c>
      <c r="S63" s="334">
        <v>1390</v>
      </c>
      <c r="T63" s="84" t="s">
        <v>93</v>
      </c>
      <c r="U63" s="334"/>
      <c r="V63" s="84">
        <v>369631</v>
      </c>
      <c r="W63" s="334">
        <v>142789</v>
      </c>
      <c r="X63" s="84" t="s">
        <v>93</v>
      </c>
      <c r="Y63" s="334"/>
      <c r="Z63" s="334">
        <v>21</v>
      </c>
      <c r="AA63" s="334">
        <v>2181</v>
      </c>
      <c r="AB63" s="181" t="s">
        <v>93</v>
      </c>
      <c r="AC63" s="181" t="s">
        <v>93</v>
      </c>
      <c r="AD63" s="84" t="s">
        <v>93</v>
      </c>
      <c r="AE63" s="502"/>
    </row>
    <row r="64" spans="1:31" s="275" customFormat="1" ht="15.75" customHeight="1" x14ac:dyDescent="0.2">
      <c r="A64" s="253">
        <v>25</v>
      </c>
      <c r="B64" s="99" t="s">
        <v>50</v>
      </c>
      <c r="C64" s="348" t="s">
        <v>115</v>
      </c>
      <c r="D64" s="401" t="s">
        <v>52</v>
      </c>
      <c r="E64" s="334" t="s">
        <v>52</v>
      </c>
      <c r="F64" s="84">
        <v>159541</v>
      </c>
      <c r="G64" s="334">
        <v>42747</v>
      </c>
      <c r="H64" s="334">
        <v>9253</v>
      </c>
      <c r="I64" s="84">
        <v>6348</v>
      </c>
      <c r="J64" s="334">
        <v>1821</v>
      </c>
      <c r="K64" s="84">
        <v>5625</v>
      </c>
      <c r="L64" s="334">
        <v>1630</v>
      </c>
      <c r="M64" s="334">
        <v>46</v>
      </c>
      <c r="N64" s="334">
        <v>186</v>
      </c>
      <c r="O64" s="334">
        <v>88</v>
      </c>
      <c r="P64" s="334">
        <v>6135</v>
      </c>
      <c r="Q64" s="334">
        <v>343</v>
      </c>
      <c r="R64" s="84">
        <v>9934</v>
      </c>
      <c r="S64" s="334">
        <v>1918</v>
      </c>
      <c r="T64" s="84" t="s">
        <v>93</v>
      </c>
      <c r="U64" s="334"/>
      <c r="V64" s="84">
        <v>551505</v>
      </c>
      <c r="W64" s="334">
        <v>176232</v>
      </c>
      <c r="X64" s="84" t="s">
        <v>93</v>
      </c>
      <c r="Y64" s="334"/>
      <c r="Z64" s="334">
        <v>36</v>
      </c>
      <c r="AA64" s="334">
        <v>1485</v>
      </c>
      <c r="AB64" s="181" t="s">
        <v>93</v>
      </c>
      <c r="AC64" s="181" t="s">
        <v>93</v>
      </c>
      <c r="AD64" s="84" t="s">
        <v>93</v>
      </c>
      <c r="AE64" s="502"/>
    </row>
    <row r="65" spans="1:31" s="15" customFormat="1" ht="16.5" customHeight="1" x14ac:dyDescent="0.2">
      <c r="A65" s="171">
        <v>26</v>
      </c>
      <c r="B65" s="344" t="s">
        <v>50</v>
      </c>
      <c r="C65" s="337" t="s">
        <v>116</v>
      </c>
      <c r="D65" s="401" t="s">
        <v>52</v>
      </c>
      <c r="E65" s="334" t="s">
        <v>52</v>
      </c>
      <c r="F65" s="84">
        <v>62517</v>
      </c>
      <c r="G65" s="334">
        <v>19404</v>
      </c>
      <c r="H65" s="334">
        <v>3249</v>
      </c>
      <c r="I65" s="84">
        <v>3310</v>
      </c>
      <c r="J65" s="334">
        <v>1027</v>
      </c>
      <c r="K65" s="84">
        <v>3051</v>
      </c>
      <c r="L65" s="334">
        <v>920</v>
      </c>
      <c r="M65" s="334">
        <v>22</v>
      </c>
      <c r="N65" s="334">
        <v>110</v>
      </c>
      <c r="O65" s="334">
        <v>102</v>
      </c>
      <c r="P65" s="334">
        <v>226</v>
      </c>
      <c r="Q65" s="334">
        <v>343</v>
      </c>
      <c r="R65" s="84">
        <v>5675</v>
      </c>
      <c r="S65" s="334">
        <v>1020</v>
      </c>
      <c r="T65" s="84" t="s">
        <v>93</v>
      </c>
      <c r="U65" s="332"/>
      <c r="V65" s="84">
        <v>368315</v>
      </c>
      <c r="W65" s="334">
        <v>154241</v>
      </c>
      <c r="X65" s="84" t="s">
        <v>93</v>
      </c>
      <c r="Y65" s="332"/>
      <c r="Z65" s="334">
        <v>24</v>
      </c>
      <c r="AA65" s="334">
        <v>970</v>
      </c>
      <c r="AB65" s="181" t="s">
        <v>93</v>
      </c>
      <c r="AC65" s="181" t="s">
        <v>93</v>
      </c>
      <c r="AD65" s="84" t="s">
        <v>93</v>
      </c>
      <c r="AE65" s="502"/>
    </row>
    <row r="66" spans="1:31" s="15" customFormat="1" ht="16.5" customHeight="1" x14ac:dyDescent="0.2">
      <c r="A66" s="171">
        <v>27</v>
      </c>
      <c r="B66" s="344" t="s">
        <v>50</v>
      </c>
      <c r="C66" s="337" t="s">
        <v>117</v>
      </c>
      <c r="D66" s="401" t="s">
        <v>52</v>
      </c>
      <c r="E66" s="334" t="s">
        <v>52</v>
      </c>
      <c r="F66" s="84">
        <v>60564</v>
      </c>
      <c r="G66" s="334">
        <v>20597</v>
      </c>
      <c r="H66" s="334">
        <v>2279</v>
      </c>
      <c r="I66" s="84">
        <v>3296</v>
      </c>
      <c r="J66" s="334">
        <v>1159</v>
      </c>
      <c r="K66" s="84">
        <v>2840</v>
      </c>
      <c r="L66" s="334">
        <v>970</v>
      </c>
      <c r="M66" s="334">
        <v>20</v>
      </c>
      <c r="N66" s="334">
        <v>80</v>
      </c>
      <c r="O66" s="334">
        <v>118</v>
      </c>
      <c r="P66" s="334">
        <v>2021</v>
      </c>
      <c r="Q66" s="334">
        <v>343</v>
      </c>
      <c r="R66" s="84">
        <v>8142</v>
      </c>
      <c r="S66" s="334">
        <v>2496</v>
      </c>
      <c r="T66" s="84" t="s">
        <v>93</v>
      </c>
      <c r="U66" s="332"/>
      <c r="V66" s="84">
        <v>429482</v>
      </c>
      <c r="W66" s="334">
        <v>167614</v>
      </c>
      <c r="X66" s="84" t="s">
        <v>93</v>
      </c>
      <c r="Y66" s="332"/>
      <c r="Z66" s="334">
        <v>25</v>
      </c>
      <c r="AA66" s="334">
        <v>3230</v>
      </c>
      <c r="AB66" s="181" t="s">
        <v>93</v>
      </c>
      <c r="AC66" s="181" t="s">
        <v>93</v>
      </c>
      <c r="AD66" s="84" t="s">
        <v>93</v>
      </c>
      <c r="AE66" s="502"/>
    </row>
    <row r="67" spans="1:31" ht="30" customHeight="1" x14ac:dyDescent="0.2">
      <c r="A67" s="171">
        <v>28</v>
      </c>
      <c r="B67" s="503" t="s">
        <v>118</v>
      </c>
      <c r="C67" s="504"/>
      <c r="D67" s="392">
        <v>14.87</v>
      </c>
      <c r="E67" s="125">
        <v>86346</v>
      </c>
      <c r="F67" s="128">
        <v>155429</v>
      </c>
      <c r="G67" s="125">
        <v>47143</v>
      </c>
      <c r="H67" s="125">
        <v>1726</v>
      </c>
      <c r="I67" s="128">
        <v>6398</v>
      </c>
      <c r="J67" s="125">
        <v>2004</v>
      </c>
      <c r="K67" s="128">
        <v>6140</v>
      </c>
      <c r="L67" s="125">
        <v>1882</v>
      </c>
      <c r="M67" s="125">
        <v>9</v>
      </c>
      <c r="N67" s="125">
        <v>91</v>
      </c>
      <c r="O67" s="125">
        <v>37</v>
      </c>
      <c r="P67" s="125">
        <v>5832</v>
      </c>
      <c r="Q67" s="125">
        <v>321</v>
      </c>
      <c r="R67" s="128">
        <v>9938</v>
      </c>
      <c r="S67" s="125">
        <v>1491</v>
      </c>
      <c r="T67" s="128" t="s">
        <v>93</v>
      </c>
      <c r="U67" s="125"/>
      <c r="V67" s="128">
        <v>269864</v>
      </c>
      <c r="W67" s="387">
        <v>68084</v>
      </c>
      <c r="X67" s="128" t="s">
        <v>93</v>
      </c>
      <c r="Y67" s="125"/>
      <c r="Z67" s="125">
        <v>28</v>
      </c>
      <c r="AA67" s="125">
        <v>3259</v>
      </c>
      <c r="AB67" s="125" t="s">
        <v>93</v>
      </c>
      <c r="AC67" s="125"/>
      <c r="AD67" s="129"/>
      <c r="AE67" s="130" t="s">
        <v>119</v>
      </c>
    </row>
    <row r="68" spans="1:31" ht="15.75" customHeight="1" x14ac:dyDescent="0.2">
      <c r="A68" s="171">
        <v>29</v>
      </c>
      <c r="B68" s="170" t="s">
        <v>120</v>
      </c>
      <c r="C68" s="124" t="s">
        <v>121</v>
      </c>
      <c r="D68" s="392" t="s">
        <v>52</v>
      </c>
      <c r="E68" s="125" t="s">
        <v>52</v>
      </c>
      <c r="F68" s="128">
        <v>66986</v>
      </c>
      <c r="G68" s="125">
        <v>23232</v>
      </c>
      <c r="H68" s="125">
        <v>1</v>
      </c>
      <c r="I68" s="128">
        <v>2744</v>
      </c>
      <c r="J68" s="125">
        <v>861</v>
      </c>
      <c r="K68" s="128">
        <v>2710</v>
      </c>
      <c r="L68" s="125">
        <v>856</v>
      </c>
      <c r="M68" s="125">
        <v>7</v>
      </c>
      <c r="N68" s="125">
        <v>72</v>
      </c>
      <c r="O68" s="125">
        <v>0</v>
      </c>
      <c r="P68" s="125">
        <v>3611</v>
      </c>
      <c r="Q68" s="125">
        <v>321</v>
      </c>
      <c r="R68" s="128">
        <v>2627</v>
      </c>
      <c r="S68" s="125">
        <v>433</v>
      </c>
      <c r="T68" s="128" t="s">
        <v>93</v>
      </c>
      <c r="U68" s="125"/>
      <c r="V68" s="128">
        <v>60745</v>
      </c>
      <c r="W68" s="125">
        <v>10970</v>
      </c>
      <c r="X68" s="128" t="s">
        <v>93</v>
      </c>
      <c r="Y68" s="125"/>
      <c r="Z68" s="125">
        <v>12</v>
      </c>
      <c r="AA68" s="125">
        <v>1265</v>
      </c>
      <c r="AB68" s="125" t="s">
        <v>93</v>
      </c>
      <c r="AC68" s="125"/>
      <c r="AD68" s="129"/>
      <c r="AE68" s="131"/>
    </row>
    <row r="69" spans="1:31" s="68" customFormat="1" ht="19.5" customHeight="1" x14ac:dyDescent="0.2">
      <c r="A69" s="171">
        <v>30</v>
      </c>
      <c r="B69" s="437" t="s">
        <v>122</v>
      </c>
      <c r="C69" s="438"/>
      <c r="D69" s="401">
        <v>76.489999999999995</v>
      </c>
      <c r="E69" s="330">
        <v>285729</v>
      </c>
      <c r="F69" s="74">
        <v>917605</v>
      </c>
      <c r="G69" s="330">
        <v>283913</v>
      </c>
      <c r="H69" s="330">
        <v>33447</v>
      </c>
      <c r="I69" s="74">
        <v>24614</v>
      </c>
      <c r="J69" s="330">
        <v>7952</v>
      </c>
      <c r="K69" s="74">
        <v>23144</v>
      </c>
      <c r="L69" s="330">
        <v>7272</v>
      </c>
      <c r="M69" s="330">
        <v>36</v>
      </c>
      <c r="N69" s="330">
        <v>269</v>
      </c>
      <c r="O69" s="330">
        <v>449</v>
      </c>
      <c r="P69" s="330">
        <v>48441</v>
      </c>
      <c r="Q69" s="330">
        <v>310</v>
      </c>
      <c r="R69" s="74">
        <v>54520</v>
      </c>
      <c r="S69" s="330">
        <v>10509</v>
      </c>
      <c r="T69" s="74">
        <v>1050</v>
      </c>
      <c r="U69" s="330">
        <v>259</v>
      </c>
      <c r="V69" s="74">
        <v>1496497</v>
      </c>
      <c r="W69" s="330">
        <v>504934</v>
      </c>
      <c r="X69" s="74">
        <v>27982</v>
      </c>
      <c r="Y69" s="330">
        <v>9203</v>
      </c>
      <c r="Z69" s="330">
        <v>55</v>
      </c>
      <c r="AA69" s="330">
        <v>7266</v>
      </c>
      <c r="AB69" s="330">
        <v>1</v>
      </c>
      <c r="AC69" s="330">
        <v>15</v>
      </c>
      <c r="AD69" s="331" t="s">
        <v>123</v>
      </c>
      <c r="AE69" s="487" t="s">
        <v>278</v>
      </c>
    </row>
    <row r="70" spans="1:31" s="68" customFormat="1" ht="19.5" customHeight="1" x14ac:dyDescent="0.2">
      <c r="A70" s="171">
        <v>31</v>
      </c>
      <c r="B70" s="165" t="s">
        <v>50</v>
      </c>
      <c r="C70" s="173" t="s">
        <v>277</v>
      </c>
      <c r="D70" s="401" t="s">
        <v>52</v>
      </c>
      <c r="E70" s="330" t="s">
        <v>52</v>
      </c>
      <c r="F70" s="74">
        <v>100595</v>
      </c>
      <c r="G70" s="330">
        <v>32286</v>
      </c>
      <c r="H70" s="330">
        <v>3364</v>
      </c>
      <c r="I70" s="74">
        <v>11123</v>
      </c>
      <c r="J70" s="330">
        <v>3251</v>
      </c>
      <c r="K70" s="74">
        <v>11123</v>
      </c>
      <c r="L70" s="330">
        <v>3251</v>
      </c>
      <c r="M70" s="330">
        <v>13</v>
      </c>
      <c r="N70" s="330">
        <v>116</v>
      </c>
      <c r="O70" s="330">
        <v>130</v>
      </c>
      <c r="P70" s="330" t="s">
        <v>52</v>
      </c>
      <c r="Q70" s="330">
        <v>243</v>
      </c>
      <c r="R70" s="74" t="s">
        <v>52</v>
      </c>
      <c r="S70" s="330" t="s">
        <v>52</v>
      </c>
      <c r="T70" s="74"/>
      <c r="U70" s="330"/>
      <c r="V70" s="74">
        <v>454215</v>
      </c>
      <c r="W70" s="330">
        <v>195710</v>
      </c>
      <c r="X70" s="122"/>
      <c r="Y70" s="332"/>
      <c r="Z70" s="330">
        <v>9</v>
      </c>
      <c r="AA70" s="330">
        <v>267</v>
      </c>
      <c r="AB70" s="330"/>
      <c r="AC70" s="330"/>
      <c r="AD70" s="331" t="s">
        <v>124</v>
      </c>
      <c r="AE70" s="487"/>
    </row>
    <row r="71" spans="1:31" s="68" customFormat="1" ht="19.5" customHeight="1" x14ac:dyDescent="0.2">
      <c r="A71" s="171">
        <v>32</v>
      </c>
      <c r="B71" s="165" t="s">
        <v>50</v>
      </c>
      <c r="C71" s="173" t="s">
        <v>125</v>
      </c>
      <c r="D71" s="401" t="s">
        <v>52</v>
      </c>
      <c r="E71" s="330" t="s">
        <v>52</v>
      </c>
      <c r="F71" s="74">
        <v>94172</v>
      </c>
      <c r="G71" s="330">
        <v>30599</v>
      </c>
      <c r="H71" s="330">
        <v>4281</v>
      </c>
      <c r="I71" s="74">
        <v>6374</v>
      </c>
      <c r="J71" s="330">
        <v>2160</v>
      </c>
      <c r="K71" s="74">
        <v>6374</v>
      </c>
      <c r="L71" s="330">
        <v>2160</v>
      </c>
      <c r="M71" s="330">
        <v>12</v>
      </c>
      <c r="N71" s="330">
        <v>76</v>
      </c>
      <c r="O71" s="330">
        <v>202</v>
      </c>
      <c r="P71" s="330" t="s">
        <v>52</v>
      </c>
      <c r="Q71" s="330">
        <v>305</v>
      </c>
      <c r="R71" s="74" t="s">
        <v>52</v>
      </c>
      <c r="S71" s="330" t="s">
        <v>52</v>
      </c>
      <c r="T71" s="74"/>
      <c r="U71" s="330"/>
      <c r="V71" s="74">
        <v>566976</v>
      </c>
      <c r="W71" s="330">
        <v>206215</v>
      </c>
      <c r="X71" s="122"/>
      <c r="Y71" s="332"/>
      <c r="Z71" s="330">
        <v>6</v>
      </c>
      <c r="AA71" s="330">
        <v>220</v>
      </c>
      <c r="AB71" s="330"/>
      <c r="AC71" s="330"/>
      <c r="AD71" s="333"/>
      <c r="AE71" s="487"/>
    </row>
    <row r="72" spans="1:31" s="68" customFormat="1" ht="19.5" customHeight="1" x14ac:dyDescent="0.2">
      <c r="A72" s="171">
        <v>33</v>
      </c>
      <c r="B72" s="165" t="s">
        <v>50</v>
      </c>
      <c r="C72" s="173" t="s">
        <v>126</v>
      </c>
      <c r="D72" s="401" t="s">
        <v>52</v>
      </c>
      <c r="E72" s="330" t="s">
        <v>52</v>
      </c>
      <c r="F72" s="74">
        <v>74860</v>
      </c>
      <c r="G72" s="330">
        <v>31188</v>
      </c>
      <c r="H72" s="330">
        <v>4479</v>
      </c>
      <c r="I72" s="74">
        <v>5591</v>
      </c>
      <c r="J72" s="330">
        <v>1682</v>
      </c>
      <c r="K72" s="74">
        <v>5591</v>
      </c>
      <c r="L72" s="330">
        <v>1682</v>
      </c>
      <c r="M72" s="330">
        <v>12</v>
      </c>
      <c r="N72" s="330">
        <v>70</v>
      </c>
      <c r="O72" s="330">
        <v>122</v>
      </c>
      <c r="P72" s="330" t="s">
        <v>52</v>
      </c>
      <c r="Q72" s="330">
        <v>305</v>
      </c>
      <c r="R72" s="74" t="s">
        <v>52</v>
      </c>
      <c r="S72" s="330" t="s">
        <v>52</v>
      </c>
      <c r="T72" s="74"/>
      <c r="U72" s="330"/>
      <c r="V72" s="74">
        <v>358143</v>
      </c>
      <c r="W72" s="330">
        <v>132624</v>
      </c>
      <c r="X72" s="122"/>
      <c r="Y72" s="332"/>
      <c r="Z72" s="330">
        <v>4</v>
      </c>
      <c r="AA72" s="330">
        <v>694</v>
      </c>
      <c r="AB72" s="330"/>
      <c r="AC72" s="330"/>
      <c r="AD72" s="333"/>
      <c r="AE72" s="487"/>
    </row>
    <row r="73" spans="1:31" s="68" customFormat="1" ht="15" customHeight="1" x14ac:dyDescent="0.2">
      <c r="A73" s="171">
        <v>34</v>
      </c>
      <c r="B73" s="165" t="s">
        <v>50</v>
      </c>
      <c r="C73" s="173" t="s">
        <v>127</v>
      </c>
      <c r="D73" s="401" t="s">
        <v>52</v>
      </c>
      <c r="E73" s="330" t="s">
        <v>52</v>
      </c>
      <c r="F73" s="74">
        <v>89489</v>
      </c>
      <c r="G73" s="330">
        <v>34350</v>
      </c>
      <c r="H73" s="330">
        <v>3677</v>
      </c>
      <c r="I73" s="74">
        <v>6365</v>
      </c>
      <c r="J73" s="330">
        <v>2496</v>
      </c>
      <c r="K73" s="74">
        <v>6365</v>
      </c>
      <c r="L73" s="330">
        <v>2496</v>
      </c>
      <c r="M73" s="330">
        <v>12</v>
      </c>
      <c r="N73" s="330">
        <v>77</v>
      </c>
      <c r="O73" s="330">
        <v>147</v>
      </c>
      <c r="P73" s="330" t="s">
        <v>52</v>
      </c>
      <c r="Q73" s="330">
        <v>305</v>
      </c>
      <c r="R73" s="74" t="s">
        <v>52</v>
      </c>
      <c r="S73" s="330" t="s">
        <v>52</v>
      </c>
      <c r="T73" s="74"/>
      <c r="U73" s="330"/>
      <c r="V73" s="74">
        <v>588856</v>
      </c>
      <c r="W73" s="330">
        <v>246069</v>
      </c>
      <c r="X73" s="122"/>
      <c r="Y73" s="332"/>
      <c r="Z73" s="330">
        <v>7</v>
      </c>
      <c r="AA73" s="330">
        <v>348</v>
      </c>
      <c r="AB73" s="330"/>
      <c r="AC73" s="330"/>
      <c r="AD73" s="333"/>
      <c r="AE73" s="487"/>
    </row>
    <row r="74" spans="1:31" s="68" customFormat="1" ht="15.9" customHeight="1" x14ac:dyDescent="0.2">
      <c r="A74" s="171">
        <v>35</v>
      </c>
      <c r="B74" s="488" t="s">
        <v>128</v>
      </c>
      <c r="C74" s="489"/>
      <c r="D74" s="392">
        <v>105.29</v>
      </c>
      <c r="E74" s="250">
        <v>346189</v>
      </c>
      <c r="F74" s="128">
        <v>542163</v>
      </c>
      <c r="G74" s="250">
        <v>160865</v>
      </c>
      <c r="H74" s="250">
        <v>25149</v>
      </c>
      <c r="I74" s="128">
        <v>11483</v>
      </c>
      <c r="J74" s="250">
        <v>4250</v>
      </c>
      <c r="K74" s="128">
        <v>9163</v>
      </c>
      <c r="L74" s="250">
        <v>3732</v>
      </c>
      <c r="M74" s="250">
        <v>28</v>
      </c>
      <c r="N74" s="250">
        <v>245</v>
      </c>
      <c r="O74" s="250">
        <v>434</v>
      </c>
      <c r="P74" s="250">
        <v>108628</v>
      </c>
      <c r="Q74" s="250">
        <v>289</v>
      </c>
      <c r="R74" s="128">
        <v>19626</v>
      </c>
      <c r="S74" s="250">
        <v>2072</v>
      </c>
      <c r="T74" s="128"/>
      <c r="U74" s="250"/>
      <c r="V74" s="128">
        <v>892883</v>
      </c>
      <c r="W74" s="250">
        <v>318660</v>
      </c>
      <c r="X74" s="128"/>
      <c r="Y74" s="250"/>
      <c r="Z74" s="250">
        <v>198</v>
      </c>
      <c r="AA74" s="250">
        <v>67412</v>
      </c>
      <c r="AB74" s="251" t="s">
        <v>129</v>
      </c>
      <c r="AC74" s="250"/>
      <c r="AD74" s="252"/>
      <c r="AE74" s="490" t="s">
        <v>130</v>
      </c>
    </row>
    <row r="75" spans="1:31" s="68" customFormat="1" ht="15.9" customHeight="1" x14ac:dyDescent="0.2">
      <c r="A75" s="171">
        <v>36</v>
      </c>
      <c r="B75" s="249" t="s">
        <v>50</v>
      </c>
      <c r="C75" s="193" t="s">
        <v>131</v>
      </c>
      <c r="D75" s="392" t="s">
        <v>52</v>
      </c>
      <c r="E75" s="250" t="s">
        <v>52</v>
      </c>
      <c r="F75" s="128">
        <v>290413</v>
      </c>
      <c r="G75" s="250">
        <v>75042</v>
      </c>
      <c r="H75" s="250">
        <v>13218</v>
      </c>
      <c r="I75" s="128">
        <v>6870</v>
      </c>
      <c r="J75" s="250">
        <v>2023</v>
      </c>
      <c r="K75" s="128">
        <v>5536</v>
      </c>
      <c r="L75" s="250">
        <v>1702</v>
      </c>
      <c r="M75" s="250">
        <v>20</v>
      </c>
      <c r="N75" s="250">
        <v>171</v>
      </c>
      <c r="O75" s="250">
        <v>397</v>
      </c>
      <c r="P75" s="250">
        <v>21745</v>
      </c>
      <c r="Q75" s="250">
        <v>289</v>
      </c>
      <c r="R75" s="128">
        <v>7128</v>
      </c>
      <c r="S75" s="250">
        <v>672</v>
      </c>
      <c r="T75" s="128"/>
      <c r="U75" s="250"/>
      <c r="V75" s="128">
        <v>428088</v>
      </c>
      <c r="W75" s="250">
        <v>134676</v>
      </c>
      <c r="X75" s="128"/>
      <c r="Y75" s="250"/>
      <c r="Z75" s="250">
        <v>18</v>
      </c>
      <c r="AA75" s="250">
        <v>13349</v>
      </c>
      <c r="AB75" s="250"/>
      <c r="AC75" s="250"/>
      <c r="AD75" s="252"/>
      <c r="AE75" s="490"/>
    </row>
    <row r="76" spans="1:31" s="68" customFormat="1" ht="15.9" customHeight="1" x14ac:dyDescent="0.2">
      <c r="A76" s="171">
        <v>37</v>
      </c>
      <c r="B76" s="249" t="s">
        <v>50</v>
      </c>
      <c r="C76" s="193" t="s">
        <v>132</v>
      </c>
      <c r="D76" s="392" t="s">
        <v>52</v>
      </c>
      <c r="E76" s="250" t="s">
        <v>52</v>
      </c>
      <c r="F76" s="128">
        <v>182158</v>
      </c>
      <c r="G76" s="250">
        <v>57520</v>
      </c>
      <c r="H76" s="250">
        <v>20558</v>
      </c>
      <c r="I76" s="128">
        <v>6112</v>
      </c>
      <c r="J76" s="250">
        <v>1614</v>
      </c>
      <c r="K76" s="128">
        <v>5473</v>
      </c>
      <c r="L76" s="250">
        <v>1477</v>
      </c>
      <c r="M76" s="250">
        <v>15</v>
      </c>
      <c r="N76" s="250">
        <v>150</v>
      </c>
      <c r="O76" s="250">
        <v>477</v>
      </c>
      <c r="P76" s="250">
        <v>6201</v>
      </c>
      <c r="Q76" s="250">
        <v>291</v>
      </c>
      <c r="R76" s="128">
        <v>5857</v>
      </c>
      <c r="S76" s="250">
        <v>585</v>
      </c>
      <c r="T76" s="128"/>
      <c r="U76" s="250"/>
      <c r="V76" s="128">
        <v>370134</v>
      </c>
      <c r="W76" s="250">
        <v>115712</v>
      </c>
      <c r="X76" s="128"/>
      <c r="Y76" s="250"/>
      <c r="Z76" s="250">
        <v>24</v>
      </c>
      <c r="AA76" s="250">
        <v>7491</v>
      </c>
      <c r="AB76" s="250"/>
      <c r="AC76" s="250"/>
      <c r="AD76" s="252"/>
      <c r="AE76" s="490"/>
    </row>
    <row r="77" spans="1:31" s="68" customFormat="1" ht="15.9" customHeight="1" x14ac:dyDescent="0.2">
      <c r="A77" s="171">
        <v>38</v>
      </c>
      <c r="B77" s="249" t="s">
        <v>50</v>
      </c>
      <c r="C77" s="193" t="s">
        <v>133</v>
      </c>
      <c r="D77" s="392" t="s">
        <v>52</v>
      </c>
      <c r="E77" s="250" t="s">
        <v>52</v>
      </c>
      <c r="F77" s="128">
        <v>180338</v>
      </c>
      <c r="G77" s="250">
        <v>59531</v>
      </c>
      <c r="H77" s="250">
        <v>19414</v>
      </c>
      <c r="I77" s="128">
        <v>6291</v>
      </c>
      <c r="J77" s="250">
        <v>1758</v>
      </c>
      <c r="K77" s="128">
        <v>5483</v>
      </c>
      <c r="L77" s="250">
        <v>1492</v>
      </c>
      <c r="M77" s="250">
        <v>18</v>
      </c>
      <c r="N77" s="250">
        <v>161</v>
      </c>
      <c r="O77" s="250">
        <v>480</v>
      </c>
      <c r="P77" s="250">
        <v>10688</v>
      </c>
      <c r="Q77" s="250">
        <v>291</v>
      </c>
      <c r="R77" s="128">
        <v>5385</v>
      </c>
      <c r="S77" s="250">
        <v>569</v>
      </c>
      <c r="T77" s="128"/>
      <c r="U77" s="250"/>
      <c r="V77" s="128">
        <v>328488</v>
      </c>
      <c r="W77" s="250">
        <v>113192</v>
      </c>
      <c r="X77" s="128"/>
      <c r="Y77" s="250"/>
      <c r="Z77" s="250">
        <v>11</v>
      </c>
      <c r="AA77" s="250">
        <v>4820</v>
      </c>
      <c r="AB77" s="250"/>
      <c r="AC77" s="250"/>
      <c r="AD77" s="252"/>
      <c r="AE77" s="490"/>
    </row>
    <row r="78" spans="1:31" s="68" customFormat="1" ht="21.75" customHeight="1" x14ac:dyDescent="0.2">
      <c r="A78" s="171">
        <v>39</v>
      </c>
      <c r="B78" s="249" t="s">
        <v>50</v>
      </c>
      <c r="C78" s="193" t="s">
        <v>107</v>
      </c>
      <c r="D78" s="392" t="s">
        <v>52</v>
      </c>
      <c r="E78" s="250" t="s">
        <v>52</v>
      </c>
      <c r="F78" s="128">
        <v>224406</v>
      </c>
      <c r="G78" s="250">
        <v>78309</v>
      </c>
      <c r="H78" s="250">
        <v>9629</v>
      </c>
      <c r="I78" s="128">
        <v>7249</v>
      </c>
      <c r="J78" s="250">
        <v>2450</v>
      </c>
      <c r="K78" s="128">
        <v>6291</v>
      </c>
      <c r="L78" s="250">
        <v>1936</v>
      </c>
      <c r="M78" s="250">
        <v>22</v>
      </c>
      <c r="N78" s="250">
        <v>191</v>
      </c>
      <c r="O78" s="250">
        <v>347</v>
      </c>
      <c r="P78" s="250">
        <v>5723</v>
      </c>
      <c r="Q78" s="250">
        <v>291</v>
      </c>
      <c r="R78" s="128">
        <v>8667</v>
      </c>
      <c r="S78" s="250">
        <v>1397</v>
      </c>
      <c r="T78" s="128"/>
      <c r="U78" s="250"/>
      <c r="V78" s="128">
        <v>774952</v>
      </c>
      <c r="W78" s="250">
        <v>307166</v>
      </c>
      <c r="X78" s="128"/>
      <c r="Y78" s="250"/>
      <c r="Z78" s="250">
        <v>39</v>
      </c>
      <c r="AA78" s="250">
        <v>18234</v>
      </c>
      <c r="AB78" s="250"/>
      <c r="AC78" s="250"/>
      <c r="AD78" s="252"/>
      <c r="AE78" s="490"/>
    </row>
    <row r="79" spans="1:31" s="68" customFormat="1" ht="15.75" customHeight="1" x14ac:dyDescent="0.2">
      <c r="A79" s="171">
        <v>40</v>
      </c>
      <c r="B79" s="491" t="s">
        <v>134</v>
      </c>
      <c r="C79" s="492"/>
      <c r="D79" s="401">
        <v>16.809999999999999</v>
      </c>
      <c r="E79" s="334">
        <v>31670</v>
      </c>
      <c r="F79" s="84">
        <v>101124</v>
      </c>
      <c r="G79" s="334">
        <v>34424</v>
      </c>
      <c r="H79" s="334">
        <v>8830</v>
      </c>
      <c r="I79" s="84">
        <v>4913</v>
      </c>
      <c r="J79" s="334">
        <v>1239</v>
      </c>
      <c r="K79" s="84">
        <v>4442</v>
      </c>
      <c r="L79" s="334">
        <v>1165</v>
      </c>
      <c r="M79" s="334">
        <v>11</v>
      </c>
      <c r="N79" s="334">
        <v>154</v>
      </c>
      <c r="O79" s="334">
        <v>120</v>
      </c>
      <c r="P79" s="334">
        <v>4010</v>
      </c>
      <c r="Q79" s="334">
        <v>294</v>
      </c>
      <c r="R79" s="84">
        <v>6303</v>
      </c>
      <c r="S79" s="334">
        <v>1193</v>
      </c>
      <c r="T79" s="84"/>
      <c r="U79" s="334"/>
      <c r="V79" s="84">
        <v>314666</v>
      </c>
      <c r="W79" s="334">
        <v>121757</v>
      </c>
      <c r="X79" s="84"/>
      <c r="Y79" s="334"/>
      <c r="Z79" s="334">
        <v>84</v>
      </c>
      <c r="AA79" s="334">
        <v>4681</v>
      </c>
      <c r="AB79" s="334"/>
      <c r="AC79" s="334"/>
      <c r="AD79" s="335"/>
      <c r="AE79" s="345"/>
    </row>
    <row r="80" spans="1:31" ht="15" customHeight="1" x14ac:dyDescent="0.2">
      <c r="A80" s="69"/>
      <c r="B80" s="248"/>
      <c r="C80" s="77"/>
      <c r="D80" s="392"/>
      <c r="E80" s="117"/>
      <c r="F80" s="122"/>
      <c r="G80" s="117"/>
      <c r="H80" s="117"/>
      <c r="I80" s="122"/>
      <c r="J80" s="117"/>
      <c r="K80" s="122"/>
      <c r="L80" s="117"/>
      <c r="M80" s="117"/>
      <c r="N80" s="117"/>
      <c r="O80" s="117"/>
      <c r="P80" s="117"/>
      <c r="Q80" s="117"/>
      <c r="R80" s="122"/>
      <c r="S80" s="117"/>
      <c r="T80" s="122"/>
      <c r="U80" s="117"/>
      <c r="V80" s="122"/>
      <c r="W80" s="117"/>
      <c r="X80" s="122"/>
      <c r="Y80" s="117"/>
      <c r="Z80" s="117"/>
      <c r="AA80" s="117"/>
      <c r="AB80" s="117"/>
      <c r="AC80" s="117"/>
      <c r="AD80" s="195"/>
      <c r="AE80" s="346"/>
    </row>
    <row r="81" spans="1:40" s="68" customFormat="1" ht="15" customHeight="1" x14ac:dyDescent="0.2">
      <c r="A81" s="253"/>
      <c r="B81" s="254" t="s">
        <v>135</v>
      </c>
      <c r="C81" s="255"/>
      <c r="D81" s="400"/>
      <c r="E81" s="177"/>
      <c r="F81" s="178"/>
      <c r="G81" s="177"/>
      <c r="H81" s="177"/>
      <c r="I81" s="178"/>
      <c r="J81" s="177"/>
      <c r="K81" s="178"/>
      <c r="L81" s="177"/>
      <c r="M81" s="177"/>
      <c r="N81" s="177"/>
      <c r="O81" s="177"/>
      <c r="P81" s="177"/>
      <c r="Q81" s="177"/>
      <c r="R81" s="178"/>
      <c r="S81" s="177"/>
      <c r="T81" s="178"/>
      <c r="U81" s="177"/>
      <c r="V81" s="178"/>
      <c r="W81" s="177"/>
      <c r="X81" s="178"/>
      <c r="Y81" s="177"/>
      <c r="Z81" s="177"/>
      <c r="AA81" s="177"/>
      <c r="AB81" s="177"/>
      <c r="AC81" s="177"/>
      <c r="AD81" s="179"/>
      <c r="AE81" s="180"/>
    </row>
    <row r="82" spans="1:40" ht="15.75" customHeight="1" x14ac:dyDescent="0.2">
      <c r="A82" s="171">
        <v>1</v>
      </c>
      <c r="B82" s="493" t="s">
        <v>136</v>
      </c>
      <c r="C82" s="494"/>
      <c r="D82" s="392">
        <v>65.12</v>
      </c>
      <c r="E82" s="113">
        <v>393047</v>
      </c>
      <c r="F82" s="84">
        <v>538680</v>
      </c>
      <c r="G82" s="113">
        <v>153209</v>
      </c>
      <c r="H82" s="113">
        <v>9328</v>
      </c>
      <c r="I82" s="84">
        <v>19414</v>
      </c>
      <c r="J82" s="113">
        <v>5832</v>
      </c>
      <c r="K82" s="84">
        <v>15370</v>
      </c>
      <c r="L82" s="113">
        <v>5335</v>
      </c>
      <c r="M82" s="113">
        <v>14</v>
      </c>
      <c r="N82" s="113">
        <v>392</v>
      </c>
      <c r="O82" s="113">
        <v>493</v>
      </c>
      <c r="P82" s="113">
        <v>31127</v>
      </c>
      <c r="Q82" s="113">
        <v>293</v>
      </c>
      <c r="R82" s="84">
        <v>56894</v>
      </c>
      <c r="S82" s="113">
        <v>9323</v>
      </c>
      <c r="T82" s="421" t="s">
        <v>88</v>
      </c>
      <c r="U82" s="422"/>
      <c r="V82" s="84">
        <v>1239325</v>
      </c>
      <c r="W82" s="113">
        <v>312998</v>
      </c>
      <c r="X82" s="84">
        <v>46931</v>
      </c>
      <c r="Y82" s="113">
        <v>11622</v>
      </c>
      <c r="Z82" s="113">
        <v>297</v>
      </c>
      <c r="AA82" s="113">
        <v>37180</v>
      </c>
      <c r="AB82" s="113">
        <v>2</v>
      </c>
      <c r="AC82" s="113">
        <v>27</v>
      </c>
      <c r="AD82" s="139" t="s">
        <v>89</v>
      </c>
      <c r="AE82" s="149" t="s">
        <v>137</v>
      </c>
    </row>
    <row r="83" spans="1:40" ht="15.9" customHeight="1" x14ac:dyDescent="0.2">
      <c r="A83" s="171">
        <v>2</v>
      </c>
      <c r="B83" s="171" t="s">
        <v>50</v>
      </c>
      <c r="C83" s="86" t="s">
        <v>138</v>
      </c>
      <c r="D83" s="392" t="s">
        <v>52</v>
      </c>
      <c r="E83" s="113" t="s">
        <v>52</v>
      </c>
      <c r="F83" s="84">
        <v>101437</v>
      </c>
      <c r="G83" s="113">
        <v>39779</v>
      </c>
      <c r="H83" s="113">
        <v>497</v>
      </c>
      <c r="I83" s="84">
        <v>5757</v>
      </c>
      <c r="J83" s="113">
        <v>1815</v>
      </c>
      <c r="K83" s="84">
        <v>4518</v>
      </c>
      <c r="L83" s="113">
        <v>1445</v>
      </c>
      <c r="M83" s="113">
        <v>6</v>
      </c>
      <c r="N83" s="113">
        <v>60</v>
      </c>
      <c r="O83" s="113">
        <v>0</v>
      </c>
      <c r="P83" s="113">
        <v>4829</v>
      </c>
      <c r="Q83" s="113">
        <v>343</v>
      </c>
      <c r="R83" s="84" t="s">
        <v>52</v>
      </c>
      <c r="S83" s="113" t="s">
        <v>52</v>
      </c>
      <c r="T83" s="122"/>
      <c r="U83" s="117"/>
      <c r="V83" s="84">
        <v>671769</v>
      </c>
      <c r="W83" s="113">
        <v>231426</v>
      </c>
      <c r="X83" s="122"/>
      <c r="Y83" s="117"/>
      <c r="Z83" s="113">
        <v>72</v>
      </c>
      <c r="AA83" s="113">
        <v>5355</v>
      </c>
      <c r="AB83" s="117"/>
      <c r="AC83" s="117"/>
      <c r="AD83" s="123"/>
      <c r="AE83" s="149" t="s">
        <v>139</v>
      </c>
    </row>
    <row r="84" spans="1:40" ht="15.9" customHeight="1" x14ac:dyDescent="0.2">
      <c r="A84" s="171">
        <v>3</v>
      </c>
      <c r="B84" s="171" t="s">
        <v>50</v>
      </c>
      <c r="C84" s="86" t="s">
        <v>140</v>
      </c>
      <c r="D84" s="392" t="s">
        <v>52</v>
      </c>
      <c r="E84" s="113" t="s">
        <v>52</v>
      </c>
      <c r="F84" s="84">
        <v>88293</v>
      </c>
      <c r="G84" s="113">
        <v>27545</v>
      </c>
      <c r="H84" s="113">
        <v>148</v>
      </c>
      <c r="I84" s="84">
        <v>5507</v>
      </c>
      <c r="J84" s="113">
        <v>1825</v>
      </c>
      <c r="K84" s="84">
        <v>4325</v>
      </c>
      <c r="L84" s="113">
        <v>1449</v>
      </c>
      <c r="M84" s="113">
        <v>7</v>
      </c>
      <c r="N84" s="113">
        <v>67</v>
      </c>
      <c r="O84" s="113">
        <v>0</v>
      </c>
      <c r="P84" s="113">
        <v>5245</v>
      </c>
      <c r="Q84" s="113">
        <v>343</v>
      </c>
      <c r="R84" s="84" t="s">
        <v>52</v>
      </c>
      <c r="S84" s="113" t="s">
        <v>52</v>
      </c>
      <c r="T84" s="122"/>
      <c r="U84" s="117"/>
      <c r="V84" s="84">
        <v>545181</v>
      </c>
      <c r="W84" s="113">
        <v>171142</v>
      </c>
      <c r="X84" s="122"/>
      <c r="Y84" s="117"/>
      <c r="Z84" s="113">
        <v>60</v>
      </c>
      <c r="AA84" s="113">
        <v>5163</v>
      </c>
      <c r="AB84" s="117"/>
      <c r="AC84" s="117"/>
      <c r="AD84" s="123"/>
      <c r="AE84" s="149" t="s">
        <v>141</v>
      </c>
    </row>
    <row r="85" spans="1:40" ht="15.9" customHeight="1" x14ac:dyDescent="0.2">
      <c r="A85" s="171">
        <v>4</v>
      </c>
      <c r="B85" s="171" t="s">
        <v>50</v>
      </c>
      <c r="C85" s="86" t="s">
        <v>142</v>
      </c>
      <c r="D85" s="392" t="s">
        <v>52</v>
      </c>
      <c r="E85" s="113" t="s">
        <v>52</v>
      </c>
      <c r="F85" s="84">
        <v>110396</v>
      </c>
      <c r="G85" s="113">
        <v>29722</v>
      </c>
      <c r="H85" s="113">
        <v>66</v>
      </c>
      <c r="I85" s="84">
        <v>5148</v>
      </c>
      <c r="J85" s="113">
        <v>1368</v>
      </c>
      <c r="K85" s="84">
        <v>3803</v>
      </c>
      <c r="L85" s="113">
        <v>1201</v>
      </c>
      <c r="M85" s="113">
        <v>6</v>
      </c>
      <c r="N85" s="113">
        <v>65</v>
      </c>
      <c r="O85" s="113">
        <v>0</v>
      </c>
      <c r="P85" s="113">
        <v>3207</v>
      </c>
      <c r="Q85" s="113">
        <v>339</v>
      </c>
      <c r="R85" s="84" t="s">
        <v>52</v>
      </c>
      <c r="S85" s="113" t="s">
        <v>52</v>
      </c>
      <c r="T85" s="122"/>
      <c r="U85" s="117"/>
      <c r="V85" s="84">
        <v>397370</v>
      </c>
      <c r="W85" s="113">
        <v>104416</v>
      </c>
      <c r="X85" s="122"/>
      <c r="Y85" s="117"/>
      <c r="Z85" s="113">
        <v>78</v>
      </c>
      <c r="AA85" s="113">
        <v>8103</v>
      </c>
      <c r="AB85" s="117"/>
      <c r="AC85" s="117"/>
      <c r="AD85" s="123"/>
      <c r="AE85" s="150"/>
    </row>
    <row r="86" spans="1:40" ht="15.9" customHeight="1" x14ac:dyDescent="0.2">
      <c r="A86" s="171">
        <v>5</v>
      </c>
      <c r="B86" s="171" t="s">
        <v>50</v>
      </c>
      <c r="C86" s="86" t="s">
        <v>143</v>
      </c>
      <c r="D86" s="392" t="s">
        <v>52</v>
      </c>
      <c r="E86" s="113" t="s">
        <v>52</v>
      </c>
      <c r="F86" s="84">
        <v>93492</v>
      </c>
      <c r="G86" s="113">
        <v>30631</v>
      </c>
      <c r="H86" s="113">
        <v>255</v>
      </c>
      <c r="I86" s="84">
        <v>4569</v>
      </c>
      <c r="J86" s="113">
        <v>1436</v>
      </c>
      <c r="K86" s="84">
        <v>3582</v>
      </c>
      <c r="L86" s="113">
        <v>1230</v>
      </c>
      <c r="M86" s="113">
        <v>6</v>
      </c>
      <c r="N86" s="113">
        <v>56</v>
      </c>
      <c r="O86" s="113">
        <v>0</v>
      </c>
      <c r="P86" s="113">
        <v>3866</v>
      </c>
      <c r="Q86" s="113">
        <v>343</v>
      </c>
      <c r="R86" s="84" t="s">
        <v>52</v>
      </c>
      <c r="S86" s="113" t="s">
        <v>52</v>
      </c>
      <c r="T86" s="122"/>
      <c r="U86" s="117"/>
      <c r="V86" s="84">
        <v>277085</v>
      </c>
      <c r="W86" s="113">
        <v>81336</v>
      </c>
      <c r="X86" s="122"/>
      <c r="Y86" s="117"/>
      <c r="Z86" s="113">
        <v>40</v>
      </c>
      <c r="AA86" s="113">
        <v>2026</v>
      </c>
      <c r="AB86" s="117"/>
      <c r="AC86" s="117"/>
      <c r="AD86" s="123"/>
      <c r="AE86" s="150"/>
    </row>
    <row r="87" spans="1:40" ht="15.9" customHeight="1" x14ac:dyDescent="0.2">
      <c r="A87" s="171">
        <v>6</v>
      </c>
      <c r="B87" s="171" t="s">
        <v>50</v>
      </c>
      <c r="C87" s="86" t="s">
        <v>144</v>
      </c>
      <c r="D87" s="392" t="s">
        <v>52</v>
      </c>
      <c r="E87" s="113" t="s">
        <v>52</v>
      </c>
      <c r="F87" s="84">
        <v>74406</v>
      </c>
      <c r="G87" s="113">
        <v>23951</v>
      </c>
      <c r="H87" s="113">
        <v>338</v>
      </c>
      <c r="I87" s="84">
        <v>4428</v>
      </c>
      <c r="J87" s="113">
        <v>1438</v>
      </c>
      <c r="K87" s="84">
        <v>3722</v>
      </c>
      <c r="L87" s="113">
        <v>1362</v>
      </c>
      <c r="M87" s="113">
        <v>6</v>
      </c>
      <c r="N87" s="113">
        <v>59</v>
      </c>
      <c r="O87" s="113">
        <v>0</v>
      </c>
      <c r="P87" s="113">
        <v>3820</v>
      </c>
      <c r="Q87" s="113">
        <v>343</v>
      </c>
      <c r="R87" s="84" t="s">
        <v>52</v>
      </c>
      <c r="S87" s="113" t="s">
        <v>52</v>
      </c>
      <c r="T87" s="122"/>
      <c r="U87" s="117"/>
      <c r="V87" s="84">
        <v>241247</v>
      </c>
      <c r="W87" s="113">
        <v>78625</v>
      </c>
      <c r="X87" s="122"/>
      <c r="Y87" s="117"/>
      <c r="Z87" s="113">
        <v>40</v>
      </c>
      <c r="AA87" s="113">
        <v>2702</v>
      </c>
      <c r="AB87" s="117"/>
      <c r="AC87" s="117"/>
      <c r="AD87" s="123"/>
      <c r="AE87" s="150"/>
    </row>
    <row r="88" spans="1:40" ht="15.9" customHeight="1" x14ac:dyDescent="0.2">
      <c r="A88" s="171">
        <v>7</v>
      </c>
      <c r="B88" s="171" t="s">
        <v>50</v>
      </c>
      <c r="C88" s="86" t="s">
        <v>145</v>
      </c>
      <c r="D88" s="392" t="s">
        <v>52</v>
      </c>
      <c r="E88" s="113" t="s">
        <v>52</v>
      </c>
      <c r="F88" s="84">
        <v>108156</v>
      </c>
      <c r="G88" s="113">
        <v>27524</v>
      </c>
      <c r="H88" s="113">
        <v>287</v>
      </c>
      <c r="I88" s="84">
        <v>4735</v>
      </c>
      <c r="J88" s="113">
        <v>1376</v>
      </c>
      <c r="K88" s="84">
        <v>3633</v>
      </c>
      <c r="L88" s="113">
        <v>1166</v>
      </c>
      <c r="M88" s="113">
        <v>6</v>
      </c>
      <c r="N88" s="113">
        <v>60</v>
      </c>
      <c r="O88" s="113">
        <v>0</v>
      </c>
      <c r="P88" s="113">
        <v>5064</v>
      </c>
      <c r="Q88" s="113">
        <v>341</v>
      </c>
      <c r="R88" s="84" t="s">
        <v>52</v>
      </c>
      <c r="S88" s="113" t="s">
        <v>52</v>
      </c>
      <c r="T88" s="122"/>
      <c r="U88" s="117"/>
      <c r="V88" s="84">
        <v>245741</v>
      </c>
      <c r="W88" s="113">
        <v>58741</v>
      </c>
      <c r="X88" s="122"/>
      <c r="Y88" s="117"/>
      <c r="Z88" s="113">
        <v>54</v>
      </c>
      <c r="AA88" s="113">
        <v>2071</v>
      </c>
      <c r="AB88" s="117"/>
      <c r="AC88" s="117"/>
      <c r="AD88" s="123"/>
      <c r="AE88" s="150"/>
    </row>
    <row r="89" spans="1:40" ht="15.9" customHeight="1" x14ac:dyDescent="0.2">
      <c r="A89" s="171">
        <v>8</v>
      </c>
      <c r="B89" s="171" t="s">
        <v>50</v>
      </c>
      <c r="C89" s="86" t="s">
        <v>146</v>
      </c>
      <c r="D89" s="392" t="s">
        <v>52</v>
      </c>
      <c r="E89" s="113" t="s">
        <v>52</v>
      </c>
      <c r="F89" s="84">
        <v>110048</v>
      </c>
      <c r="G89" s="113">
        <v>29079</v>
      </c>
      <c r="H89" s="113">
        <v>448</v>
      </c>
      <c r="I89" s="84">
        <v>5297</v>
      </c>
      <c r="J89" s="113">
        <v>1753</v>
      </c>
      <c r="K89" s="84">
        <v>4148</v>
      </c>
      <c r="L89" s="113">
        <v>1557</v>
      </c>
      <c r="M89" s="113">
        <v>6</v>
      </c>
      <c r="N89" s="113">
        <v>63</v>
      </c>
      <c r="O89" s="113">
        <v>0</v>
      </c>
      <c r="P89" s="113">
        <v>2223</v>
      </c>
      <c r="Q89" s="113">
        <v>342</v>
      </c>
      <c r="R89" s="84" t="s">
        <v>52</v>
      </c>
      <c r="S89" s="113" t="s">
        <v>52</v>
      </c>
      <c r="T89" s="122"/>
      <c r="U89" s="117"/>
      <c r="V89" s="84">
        <v>257174</v>
      </c>
      <c r="W89" s="113">
        <v>93821</v>
      </c>
      <c r="X89" s="122"/>
      <c r="Y89" s="117"/>
      <c r="Z89" s="113">
        <v>40</v>
      </c>
      <c r="AA89" s="113">
        <v>3651</v>
      </c>
      <c r="AB89" s="117"/>
      <c r="AC89" s="117"/>
      <c r="AD89" s="123"/>
      <c r="AE89" s="150"/>
    </row>
    <row r="90" spans="1:40" s="50" customFormat="1" ht="15.9" customHeight="1" x14ac:dyDescent="0.2">
      <c r="A90" s="391">
        <v>9</v>
      </c>
      <c r="B90" s="443" t="s">
        <v>272</v>
      </c>
      <c r="C90" s="444"/>
      <c r="D90" s="406">
        <v>25.55</v>
      </c>
      <c r="E90" s="196">
        <v>77229</v>
      </c>
      <c r="F90" s="197">
        <v>120052</v>
      </c>
      <c r="G90" s="196">
        <v>55665</v>
      </c>
      <c r="H90" s="212">
        <v>27</v>
      </c>
      <c r="I90" s="197">
        <v>3656</v>
      </c>
      <c r="J90" s="196">
        <v>1067</v>
      </c>
      <c r="K90" s="197">
        <v>3409</v>
      </c>
      <c r="L90" s="196">
        <v>1048</v>
      </c>
      <c r="M90" s="198">
        <v>5</v>
      </c>
      <c r="N90" s="198">
        <v>70</v>
      </c>
      <c r="O90" s="212">
        <v>0</v>
      </c>
      <c r="P90" s="196">
        <v>6317</v>
      </c>
      <c r="Q90" s="198">
        <v>284</v>
      </c>
      <c r="R90" s="211">
        <v>2477</v>
      </c>
      <c r="S90" s="212">
        <v>485</v>
      </c>
      <c r="T90" s="221">
        <v>137</v>
      </c>
      <c r="U90" s="212">
        <v>33</v>
      </c>
      <c r="V90" s="211">
        <v>142983</v>
      </c>
      <c r="W90" s="210">
        <v>45093</v>
      </c>
      <c r="X90" s="211">
        <v>6710</v>
      </c>
      <c r="Y90" s="210">
        <v>2199</v>
      </c>
      <c r="Z90" s="212">
        <v>104</v>
      </c>
      <c r="AA90" s="210">
        <v>21459</v>
      </c>
      <c r="AB90" s="212">
        <v>1</v>
      </c>
      <c r="AC90" s="212">
        <v>11</v>
      </c>
      <c r="AD90" s="222" t="s">
        <v>89</v>
      </c>
      <c r="AE90" s="115" t="s">
        <v>273</v>
      </c>
      <c r="AF90" s="76"/>
      <c r="AG90" s="76"/>
      <c r="AH90" s="76"/>
      <c r="AI90" s="76"/>
      <c r="AJ90" s="76"/>
      <c r="AK90" s="76"/>
      <c r="AL90" s="76"/>
      <c r="AM90" s="76"/>
      <c r="AN90" s="76"/>
    </row>
    <row r="91" spans="1:40" s="50" customFormat="1" ht="15.9" customHeight="1" x14ac:dyDescent="0.2">
      <c r="A91" s="205">
        <v>10</v>
      </c>
      <c r="B91" s="217" t="s">
        <v>50</v>
      </c>
      <c r="C91" s="218" t="s">
        <v>147</v>
      </c>
      <c r="D91" s="406" t="s">
        <v>52</v>
      </c>
      <c r="E91" s="198" t="s">
        <v>52</v>
      </c>
      <c r="F91" s="197">
        <v>68760</v>
      </c>
      <c r="G91" s="196">
        <v>22475</v>
      </c>
      <c r="H91" s="212">
        <v>110</v>
      </c>
      <c r="I91" s="197">
        <v>2917</v>
      </c>
      <c r="J91" s="198">
        <v>753</v>
      </c>
      <c r="K91" s="197">
        <v>2851</v>
      </c>
      <c r="L91" s="198">
        <v>737</v>
      </c>
      <c r="M91" s="198">
        <v>6</v>
      </c>
      <c r="N91" s="198">
        <v>59</v>
      </c>
      <c r="O91" s="212">
        <v>19</v>
      </c>
      <c r="P91" s="198" t="s">
        <v>52</v>
      </c>
      <c r="Q91" s="198">
        <v>297</v>
      </c>
      <c r="R91" s="211">
        <v>3462</v>
      </c>
      <c r="S91" s="212">
        <v>551</v>
      </c>
      <c r="T91" s="221"/>
      <c r="U91" s="212"/>
      <c r="V91" s="211">
        <v>154506</v>
      </c>
      <c r="W91" s="210">
        <v>50513</v>
      </c>
      <c r="X91" s="213"/>
      <c r="Y91" s="212"/>
      <c r="Z91" s="212">
        <v>43</v>
      </c>
      <c r="AA91" s="210">
        <v>3825</v>
      </c>
      <c r="AB91" s="214"/>
      <c r="AC91" s="214"/>
      <c r="AD91" s="215"/>
      <c r="AE91" s="115" t="s">
        <v>148</v>
      </c>
      <c r="AF91" s="76"/>
      <c r="AG91" s="76"/>
      <c r="AH91" s="76"/>
      <c r="AI91" s="76"/>
      <c r="AJ91" s="76"/>
      <c r="AK91" s="76"/>
      <c r="AL91" s="76"/>
      <c r="AM91" s="76"/>
      <c r="AN91" s="76"/>
    </row>
    <row r="92" spans="1:40" s="50" customFormat="1" ht="15.9" customHeight="1" x14ac:dyDescent="0.2">
      <c r="A92" s="205">
        <v>11</v>
      </c>
      <c r="B92" s="217" t="s">
        <v>50</v>
      </c>
      <c r="C92" s="218" t="s">
        <v>149</v>
      </c>
      <c r="D92" s="406" t="s">
        <v>52</v>
      </c>
      <c r="E92" s="198" t="s">
        <v>52</v>
      </c>
      <c r="F92" s="197">
        <v>29467</v>
      </c>
      <c r="G92" s="196">
        <v>11994</v>
      </c>
      <c r="H92" s="212">
        <v>2</v>
      </c>
      <c r="I92" s="197">
        <v>2060</v>
      </c>
      <c r="J92" s="198">
        <v>724</v>
      </c>
      <c r="K92" s="197">
        <v>2019</v>
      </c>
      <c r="L92" s="198">
        <v>716</v>
      </c>
      <c r="M92" s="198">
        <v>6</v>
      </c>
      <c r="N92" s="198">
        <v>47</v>
      </c>
      <c r="O92" s="212">
        <v>0</v>
      </c>
      <c r="P92" s="198" t="s">
        <v>52</v>
      </c>
      <c r="Q92" s="198">
        <v>287</v>
      </c>
      <c r="R92" s="211">
        <v>2293</v>
      </c>
      <c r="S92" s="212">
        <v>440</v>
      </c>
      <c r="T92" s="221"/>
      <c r="U92" s="212"/>
      <c r="V92" s="211">
        <v>128280</v>
      </c>
      <c r="W92" s="210">
        <v>54740</v>
      </c>
      <c r="X92" s="213"/>
      <c r="Y92" s="212"/>
      <c r="Z92" s="212">
        <v>7</v>
      </c>
      <c r="AA92" s="210">
        <v>1590</v>
      </c>
      <c r="AB92" s="214"/>
      <c r="AC92" s="214"/>
      <c r="AD92" s="215"/>
      <c r="AE92" s="114"/>
      <c r="AF92" s="76"/>
      <c r="AG92" s="76"/>
      <c r="AH92" s="76"/>
      <c r="AI92" s="76"/>
      <c r="AJ92" s="76"/>
      <c r="AK92" s="76"/>
      <c r="AL92" s="76"/>
      <c r="AM92" s="76"/>
      <c r="AN92" s="76"/>
    </row>
    <row r="93" spans="1:40" s="50" customFormat="1" ht="15.9" customHeight="1" thickBot="1" x14ac:dyDescent="0.25">
      <c r="A93" s="219">
        <v>12</v>
      </c>
      <c r="B93" s="220" t="s">
        <v>50</v>
      </c>
      <c r="C93" s="389" t="s">
        <v>150</v>
      </c>
      <c r="D93" s="407" t="s">
        <v>52</v>
      </c>
      <c r="E93" s="198" t="s">
        <v>52</v>
      </c>
      <c r="F93" s="197">
        <v>15029</v>
      </c>
      <c r="G93" s="224">
        <v>14395</v>
      </c>
      <c r="H93" s="225">
        <v>0</v>
      </c>
      <c r="I93" s="226">
        <v>438</v>
      </c>
      <c r="J93" s="227">
        <v>375</v>
      </c>
      <c r="K93" s="228">
        <v>416</v>
      </c>
      <c r="L93" s="198">
        <v>354</v>
      </c>
      <c r="M93" s="223">
        <v>1</v>
      </c>
      <c r="N93" s="227">
        <v>10</v>
      </c>
      <c r="O93" s="225">
        <v>0</v>
      </c>
      <c r="P93" s="227" t="s">
        <v>52</v>
      </c>
      <c r="Q93" s="227">
        <v>287</v>
      </c>
      <c r="R93" s="221">
        <v>446</v>
      </c>
      <c r="S93" s="225">
        <v>172</v>
      </c>
      <c r="T93" s="229"/>
      <c r="U93" s="212"/>
      <c r="V93" s="211">
        <v>27878</v>
      </c>
      <c r="W93" s="230">
        <v>20016</v>
      </c>
      <c r="X93" s="231"/>
      <c r="Y93" s="212"/>
      <c r="Z93" s="212">
        <v>5</v>
      </c>
      <c r="AA93" s="210">
        <v>1655</v>
      </c>
      <c r="AB93" s="232"/>
      <c r="AC93" s="233"/>
      <c r="AD93" s="234"/>
      <c r="AE93" s="235"/>
      <c r="AF93" s="76"/>
      <c r="AG93" s="76"/>
      <c r="AH93" s="76"/>
      <c r="AI93" s="76"/>
      <c r="AJ93" s="76"/>
      <c r="AK93" s="76"/>
      <c r="AL93" s="76"/>
      <c r="AM93" s="76"/>
      <c r="AN93" s="76"/>
    </row>
    <row r="94" spans="1:40" s="261" customFormat="1" ht="21.75" customHeight="1" x14ac:dyDescent="0.2">
      <c r="A94" s="256"/>
      <c r="B94" s="445" t="s">
        <v>151</v>
      </c>
      <c r="C94" s="445"/>
      <c r="D94" s="445"/>
      <c r="E94" s="445"/>
      <c r="F94" s="445"/>
      <c r="G94" s="445"/>
      <c r="H94" s="445"/>
      <c r="I94" s="445"/>
      <c r="J94" s="445"/>
      <c r="K94" s="445"/>
      <c r="L94" s="445"/>
      <c r="M94" s="257"/>
      <c r="N94" s="258"/>
      <c r="O94" s="258"/>
      <c r="P94" s="257"/>
      <c r="Q94" s="258"/>
      <c r="R94" s="445"/>
      <c r="S94" s="445"/>
      <c r="T94" s="445"/>
      <c r="U94" s="445"/>
      <c r="V94" s="445"/>
      <c r="W94" s="445"/>
      <c r="X94" s="445"/>
      <c r="Y94" s="445"/>
      <c r="Z94" s="445"/>
      <c r="AA94" s="445"/>
      <c r="AB94" s="446"/>
      <c r="AC94" s="257"/>
      <c r="AD94" s="259"/>
      <c r="AE94" s="260"/>
    </row>
    <row r="95" spans="1:40" s="68" customFormat="1" ht="25.5" customHeight="1" thickBot="1" x14ac:dyDescent="0.25">
      <c r="A95" s="447" t="str">
        <f>A1</f>
        <v>大阪公共図書館協会会報　　Ｎｏ．176　　別紙（1）2024.12修正版</v>
      </c>
      <c r="B95" s="447"/>
      <c r="C95" s="447"/>
      <c r="D95" s="447"/>
      <c r="E95" s="447"/>
      <c r="F95" s="448"/>
      <c r="G95" s="262"/>
      <c r="H95" s="262"/>
      <c r="I95" s="262"/>
      <c r="J95" s="262"/>
      <c r="K95" s="262"/>
      <c r="L95" s="262"/>
      <c r="M95" s="262" t="s">
        <v>152</v>
      </c>
      <c r="U95" s="263"/>
      <c r="V95" s="449"/>
      <c r="W95" s="450"/>
      <c r="Y95" s="263"/>
      <c r="AB95" s="264"/>
      <c r="AC95" s="264"/>
      <c r="AD95" s="265"/>
      <c r="AE95" s="266" t="str">
        <f>AE1</f>
        <v>2024（令和6）年3月31日現在</v>
      </c>
    </row>
    <row r="96" spans="1:40" s="68" customFormat="1" ht="13.5" customHeight="1" x14ac:dyDescent="0.2">
      <c r="A96" s="267"/>
      <c r="B96" s="268"/>
      <c r="C96" s="269"/>
      <c r="D96" s="393"/>
      <c r="E96" s="270"/>
      <c r="F96" s="451" t="s">
        <v>2</v>
      </c>
      <c r="G96" s="452"/>
      <c r="H96" s="453"/>
      <c r="I96" s="451" t="s">
        <v>3</v>
      </c>
      <c r="J96" s="454"/>
      <c r="K96" s="454"/>
      <c r="L96" s="455"/>
      <c r="M96" s="451" t="s">
        <v>153</v>
      </c>
      <c r="N96" s="453"/>
      <c r="O96" s="271" t="s">
        <v>5</v>
      </c>
      <c r="P96" s="272"/>
      <c r="Q96" s="273"/>
      <c r="R96" s="456" t="s">
        <v>6</v>
      </c>
      <c r="S96" s="457"/>
      <c r="T96" s="457"/>
      <c r="U96" s="458"/>
      <c r="V96" s="451" t="s">
        <v>7</v>
      </c>
      <c r="W96" s="452"/>
      <c r="X96" s="452"/>
      <c r="Y96" s="453"/>
      <c r="Z96" s="459" t="s">
        <v>8</v>
      </c>
      <c r="AA96" s="460"/>
      <c r="AB96" s="451" t="s">
        <v>9</v>
      </c>
      <c r="AC96" s="452"/>
      <c r="AD96" s="453"/>
      <c r="AE96" s="274"/>
    </row>
    <row r="97" spans="1:31" s="68" customFormat="1" ht="13.5" customHeight="1" x14ac:dyDescent="0.2">
      <c r="A97" s="253"/>
      <c r="B97" s="275"/>
      <c r="C97" s="276"/>
      <c r="D97" s="392"/>
      <c r="E97" s="277"/>
      <c r="F97" s="278"/>
      <c r="G97" s="279"/>
      <c r="H97" s="280"/>
      <c r="I97" s="278"/>
      <c r="J97" s="279"/>
      <c r="K97" s="278"/>
      <c r="L97" s="281"/>
      <c r="M97" s="280"/>
      <c r="N97" s="282"/>
      <c r="O97" s="277"/>
      <c r="P97" s="277"/>
      <c r="Q97" s="283" t="s">
        <v>10</v>
      </c>
      <c r="R97" s="275"/>
      <c r="S97" s="280"/>
      <c r="T97" s="275"/>
      <c r="U97" s="284"/>
      <c r="V97" s="275"/>
      <c r="W97" s="279"/>
      <c r="X97" s="275"/>
      <c r="Y97" s="285"/>
      <c r="Z97" s="286"/>
      <c r="AA97" s="286"/>
      <c r="AB97" s="520" t="s">
        <v>154</v>
      </c>
      <c r="AC97" s="520" t="s">
        <v>11</v>
      </c>
      <c r="AD97" s="287"/>
      <c r="AE97" s="288"/>
    </row>
    <row r="98" spans="1:31" s="68" customFormat="1" ht="13.5" customHeight="1" x14ac:dyDescent="0.2">
      <c r="A98" s="253"/>
      <c r="B98" s="275"/>
      <c r="C98" s="289"/>
      <c r="D98" s="392"/>
      <c r="E98" s="283"/>
      <c r="F98" s="191"/>
      <c r="G98" s="290"/>
      <c r="H98" s="282"/>
      <c r="I98" s="191"/>
      <c r="J98" s="290"/>
      <c r="K98" s="291"/>
      <c r="L98" s="281"/>
      <c r="M98" s="192"/>
      <c r="N98" s="192"/>
      <c r="O98" s="283"/>
      <c r="P98" s="277"/>
      <c r="Q98" s="283" t="s">
        <v>12</v>
      </c>
      <c r="R98" s="191"/>
      <c r="S98" s="192"/>
      <c r="T98" s="292"/>
      <c r="U98" s="284"/>
      <c r="V98" s="78"/>
      <c r="W98" s="290"/>
      <c r="X98" s="292"/>
      <c r="Y98" s="285"/>
      <c r="Z98" s="283"/>
      <c r="AA98" s="283"/>
      <c r="AB98" s="521"/>
      <c r="AC98" s="521"/>
      <c r="AD98" s="283"/>
      <c r="AE98" s="288"/>
    </row>
    <row r="99" spans="1:31" s="68" customFormat="1" ht="13.5" customHeight="1" x14ac:dyDescent="0.2">
      <c r="A99" s="253"/>
      <c r="B99" s="523" t="s">
        <v>13</v>
      </c>
      <c r="C99" s="440"/>
      <c r="D99" s="392" t="s">
        <v>14</v>
      </c>
      <c r="E99" s="283" t="s">
        <v>15</v>
      </c>
      <c r="F99" s="191" t="s">
        <v>16</v>
      </c>
      <c r="G99" s="290" t="s">
        <v>17</v>
      </c>
      <c r="H99" s="282" t="s">
        <v>18</v>
      </c>
      <c r="I99" s="191" t="s">
        <v>16</v>
      </c>
      <c r="J99" s="290" t="s">
        <v>17</v>
      </c>
      <c r="K99" s="524" t="s">
        <v>19</v>
      </c>
      <c r="L99" s="525"/>
      <c r="M99" s="192" t="s">
        <v>20</v>
      </c>
      <c r="N99" s="192" t="s">
        <v>21</v>
      </c>
      <c r="O99" s="293" t="s">
        <v>18</v>
      </c>
      <c r="P99" s="283" t="s">
        <v>22</v>
      </c>
      <c r="Q99" s="283" t="s">
        <v>23</v>
      </c>
      <c r="R99" s="421" t="s">
        <v>24</v>
      </c>
      <c r="S99" s="422"/>
      <c r="T99" s="421" t="s">
        <v>25</v>
      </c>
      <c r="U99" s="422"/>
      <c r="V99" s="421" t="s">
        <v>26</v>
      </c>
      <c r="W99" s="422"/>
      <c r="X99" s="439" t="s">
        <v>27</v>
      </c>
      <c r="Y99" s="440"/>
      <c r="Z99" s="283" t="s">
        <v>28</v>
      </c>
      <c r="AA99" s="283" t="s">
        <v>29</v>
      </c>
      <c r="AB99" s="521"/>
      <c r="AC99" s="521"/>
      <c r="AD99" s="283" t="s">
        <v>31</v>
      </c>
      <c r="AE99" s="288" t="s">
        <v>32</v>
      </c>
    </row>
    <row r="100" spans="1:31" s="68" customFormat="1" ht="13.5" customHeight="1" x14ac:dyDescent="0.2">
      <c r="A100" s="253"/>
      <c r="B100" s="275"/>
      <c r="C100" s="276"/>
      <c r="D100" s="392"/>
      <c r="E100" s="277"/>
      <c r="F100" s="291" t="s">
        <v>33</v>
      </c>
      <c r="G100" s="294"/>
      <c r="H100" s="282"/>
      <c r="I100" s="291"/>
      <c r="J100" s="294"/>
      <c r="K100" s="191" t="s">
        <v>34</v>
      </c>
      <c r="L100" s="281" t="s">
        <v>35</v>
      </c>
      <c r="M100" s="282"/>
      <c r="N100" s="192"/>
      <c r="O100" s="277"/>
      <c r="P100" s="277"/>
      <c r="Q100" s="283" t="s">
        <v>36</v>
      </c>
      <c r="R100" s="78"/>
      <c r="S100" s="282"/>
      <c r="T100" s="275" t="s">
        <v>37</v>
      </c>
      <c r="U100" s="294"/>
      <c r="V100" s="78"/>
      <c r="W100" s="294"/>
      <c r="X100" s="275" t="s">
        <v>37</v>
      </c>
      <c r="Y100" s="285"/>
      <c r="Z100" s="277"/>
      <c r="AA100" s="283" t="s">
        <v>38</v>
      </c>
      <c r="AB100" s="521"/>
      <c r="AC100" s="521"/>
      <c r="AD100" s="283" t="s">
        <v>39</v>
      </c>
      <c r="AE100" s="288"/>
    </row>
    <row r="101" spans="1:31" s="68" customFormat="1" ht="13.5" customHeight="1" x14ac:dyDescent="0.2">
      <c r="A101" s="253"/>
      <c r="B101" s="275"/>
      <c r="C101" s="276"/>
      <c r="D101" s="392"/>
      <c r="E101" s="277"/>
      <c r="F101" s="512" t="s">
        <v>41</v>
      </c>
      <c r="G101" s="513"/>
      <c r="H101" s="282"/>
      <c r="I101" s="512" t="s">
        <v>41</v>
      </c>
      <c r="J101" s="513"/>
      <c r="K101" s="512" t="s">
        <v>41</v>
      </c>
      <c r="L101" s="513"/>
      <c r="M101" s="282"/>
      <c r="N101" s="282"/>
      <c r="O101" s="277"/>
      <c r="P101" s="277"/>
      <c r="Q101" s="283"/>
      <c r="R101" s="512" t="s">
        <v>42</v>
      </c>
      <c r="S101" s="513"/>
      <c r="T101" s="512" t="s">
        <v>42</v>
      </c>
      <c r="U101" s="513"/>
      <c r="V101" s="512" t="s">
        <v>41</v>
      </c>
      <c r="W101" s="513"/>
      <c r="X101" s="512" t="s">
        <v>41</v>
      </c>
      <c r="Y101" s="513"/>
      <c r="Z101" s="277"/>
      <c r="AA101" s="277"/>
      <c r="AB101" s="521"/>
      <c r="AC101" s="521"/>
      <c r="AD101" s="283"/>
      <c r="AE101" s="514" t="s">
        <v>155</v>
      </c>
    </row>
    <row r="102" spans="1:31" s="68" customFormat="1" ht="13.5" customHeight="1" thickBot="1" x14ac:dyDescent="0.25">
      <c r="A102" s="295"/>
      <c r="B102" s="296"/>
      <c r="C102" s="297"/>
      <c r="D102" s="394" t="s">
        <v>43</v>
      </c>
      <c r="E102" s="298" t="s">
        <v>44</v>
      </c>
      <c r="F102" s="299"/>
      <c r="G102" s="300" t="s">
        <v>45</v>
      </c>
      <c r="H102" s="301" t="s">
        <v>46</v>
      </c>
      <c r="I102" s="299" t="s">
        <v>45</v>
      </c>
      <c r="J102" s="300"/>
      <c r="K102" s="299"/>
      <c r="L102" s="300" t="s">
        <v>45</v>
      </c>
      <c r="M102" s="301" t="s">
        <v>47</v>
      </c>
      <c r="N102" s="301" t="s">
        <v>47</v>
      </c>
      <c r="O102" s="298" t="s">
        <v>46</v>
      </c>
      <c r="P102" s="298" t="s">
        <v>45</v>
      </c>
      <c r="Q102" s="298" t="s">
        <v>23</v>
      </c>
      <c r="R102" s="302"/>
      <c r="S102" s="301" t="s">
        <v>44</v>
      </c>
      <c r="T102" s="296"/>
      <c r="U102" s="300" t="s">
        <v>44</v>
      </c>
      <c r="V102" s="303"/>
      <c r="W102" s="300" t="s">
        <v>46</v>
      </c>
      <c r="X102" s="303"/>
      <c r="Y102" s="304" t="s">
        <v>45</v>
      </c>
      <c r="Z102" s="305"/>
      <c r="AA102" s="298" t="s">
        <v>46</v>
      </c>
      <c r="AB102" s="522"/>
      <c r="AC102" s="522"/>
      <c r="AD102" s="306"/>
      <c r="AE102" s="515"/>
    </row>
    <row r="103" spans="1:31" s="420" customFormat="1" ht="18" customHeight="1" x14ac:dyDescent="0.2">
      <c r="A103" s="412">
        <v>13</v>
      </c>
      <c r="B103" s="516" t="s">
        <v>156</v>
      </c>
      <c r="C103" s="516"/>
      <c r="D103" s="413">
        <v>24.73</v>
      </c>
      <c r="E103" s="414">
        <v>225140</v>
      </c>
      <c r="F103" s="415">
        <v>585240</v>
      </c>
      <c r="G103" s="416">
        <v>213811</v>
      </c>
      <c r="H103" s="416">
        <v>5406</v>
      </c>
      <c r="I103" s="417">
        <v>22054</v>
      </c>
      <c r="J103" s="414">
        <v>6007</v>
      </c>
      <c r="K103" s="415">
        <v>21312</v>
      </c>
      <c r="L103" s="416">
        <v>5931</v>
      </c>
      <c r="M103" s="414">
        <v>14</v>
      </c>
      <c r="N103" s="414">
        <v>194</v>
      </c>
      <c r="O103" s="414">
        <v>80</v>
      </c>
      <c r="P103" s="414">
        <v>14677</v>
      </c>
      <c r="Q103" s="414">
        <v>301</v>
      </c>
      <c r="R103" s="415">
        <v>22338</v>
      </c>
      <c r="S103" s="416">
        <v>2958</v>
      </c>
      <c r="T103" s="517" t="s">
        <v>88</v>
      </c>
      <c r="U103" s="518"/>
      <c r="V103" s="415">
        <v>583418</v>
      </c>
      <c r="W103" s="416">
        <v>77493</v>
      </c>
      <c r="X103" s="417">
        <v>12326</v>
      </c>
      <c r="Y103" s="414">
        <v>2271</v>
      </c>
      <c r="Z103" s="414">
        <v>123</v>
      </c>
      <c r="AA103" s="414">
        <v>34873</v>
      </c>
      <c r="AB103" s="414">
        <v>1</v>
      </c>
      <c r="AC103" s="414">
        <v>30</v>
      </c>
      <c r="AD103" s="418" t="s">
        <v>101</v>
      </c>
      <c r="AE103" s="419" t="s">
        <v>157</v>
      </c>
    </row>
    <row r="104" spans="1:31" s="68" customFormat="1" x14ac:dyDescent="0.2">
      <c r="A104" s="116">
        <v>14</v>
      </c>
      <c r="B104" s="102" t="s">
        <v>50</v>
      </c>
      <c r="C104" s="386" t="s">
        <v>95</v>
      </c>
      <c r="D104" s="392" t="s">
        <v>52</v>
      </c>
      <c r="E104" s="378" t="s">
        <v>52</v>
      </c>
      <c r="F104" s="84" t="s">
        <v>52</v>
      </c>
      <c r="G104" s="378" t="s">
        <v>52</v>
      </c>
      <c r="H104" s="378" t="s">
        <v>52</v>
      </c>
      <c r="I104" s="84" t="s">
        <v>52</v>
      </c>
      <c r="J104" s="378" t="s">
        <v>52</v>
      </c>
      <c r="K104" s="84" t="s">
        <v>52</v>
      </c>
      <c r="L104" s="378" t="s">
        <v>52</v>
      </c>
      <c r="M104" s="378">
        <v>12</v>
      </c>
      <c r="N104" s="378">
        <v>99</v>
      </c>
      <c r="O104" s="378" t="s">
        <v>52</v>
      </c>
      <c r="P104" s="378" t="s">
        <v>52</v>
      </c>
      <c r="Q104" s="378">
        <v>340</v>
      </c>
      <c r="R104" s="84" t="s">
        <v>52</v>
      </c>
      <c r="S104" s="378" t="s">
        <v>52</v>
      </c>
      <c r="T104" s="84"/>
      <c r="U104" s="378"/>
      <c r="V104" s="84">
        <v>190113</v>
      </c>
      <c r="W104" s="378">
        <v>76143</v>
      </c>
      <c r="X104" s="84" t="s">
        <v>52</v>
      </c>
      <c r="Y104" s="378" t="s">
        <v>52</v>
      </c>
      <c r="Z104" s="378"/>
      <c r="AA104" s="378"/>
      <c r="AB104" s="378"/>
      <c r="AC104" s="378"/>
      <c r="AD104" s="243"/>
      <c r="AE104" s="336"/>
    </row>
    <row r="105" spans="1:31" s="68" customFormat="1" ht="15" customHeight="1" x14ac:dyDescent="0.2">
      <c r="A105" s="116">
        <v>15</v>
      </c>
      <c r="B105" s="102" t="s">
        <v>50</v>
      </c>
      <c r="C105" s="386" t="s">
        <v>158</v>
      </c>
      <c r="D105" s="392" t="s">
        <v>159</v>
      </c>
      <c r="E105" s="378" t="s">
        <v>159</v>
      </c>
      <c r="F105" s="84" t="s">
        <v>159</v>
      </c>
      <c r="G105" s="378" t="s">
        <v>159</v>
      </c>
      <c r="H105" s="378" t="s">
        <v>159</v>
      </c>
      <c r="I105" s="84" t="s">
        <v>159</v>
      </c>
      <c r="J105" s="378" t="s">
        <v>159</v>
      </c>
      <c r="K105" s="84" t="s">
        <v>159</v>
      </c>
      <c r="L105" s="378" t="s">
        <v>159</v>
      </c>
      <c r="M105" s="378">
        <v>3</v>
      </c>
      <c r="N105" s="378">
        <v>57</v>
      </c>
      <c r="O105" s="378" t="s">
        <v>159</v>
      </c>
      <c r="P105" s="378" t="s">
        <v>159</v>
      </c>
      <c r="Q105" s="378">
        <v>339</v>
      </c>
      <c r="R105" s="84" t="s">
        <v>159</v>
      </c>
      <c r="S105" s="378" t="s">
        <v>159</v>
      </c>
      <c r="T105" s="84"/>
      <c r="U105" s="378"/>
      <c r="V105" s="84">
        <v>177801</v>
      </c>
      <c r="W105" s="378">
        <v>139586</v>
      </c>
      <c r="X105" s="84" t="s">
        <v>159</v>
      </c>
      <c r="Y105" s="378" t="s">
        <v>159</v>
      </c>
      <c r="Z105" s="378"/>
      <c r="AA105" s="378"/>
      <c r="AB105" s="378"/>
      <c r="AC105" s="378"/>
      <c r="AD105" s="243"/>
      <c r="AE105" s="336"/>
    </row>
    <row r="106" spans="1:31" s="68" customFormat="1" ht="15.9" customHeight="1" x14ac:dyDescent="0.2">
      <c r="A106" s="126">
        <v>16</v>
      </c>
      <c r="B106" s="507" t="s">
        <v>160</v>
      </c>
      <c r="C106" s="507"/>
      <c r="D106" s="401">
        <v>12.3</v>
      </c>
      <c r="E106" s="334">
        <v>116836</v>
      </c>
      <c r="F106" s="84">
        <v>278161</v>
      </c>
      <c r="G106" s="334">
        <v>89220</v>
      </c>
      <c r="H106" s="334">
        <v>5946</v>
      </c>
      <c r="I106" s="84">
        <v>15577</v>
      </c>
      <c r="J106" s="334">
        <v>4347</v>
      </c>
      <c r="K106" s="84">
        <v>13941</v>
      </c>
      <c r="L106" s="334">
        <v>3990</v>
      </c>
      <c r="M106" s="334">
        <v>11</v>
      </c>
      <c r="N106" s="334">
        <v>97</v>
      </c>
      <c r="O106" s="334">
        <v>64</v>
      </c>
      <c r="P106" s="334">
        <v>8029</v>
      </c>
      <c r="Q106" s="334">
        <v>282</v>
      </c>
      <c r="R106" s="84">
        <v>4198</v>
      </c>
      <c r="S106" s="334">
        <v>385</v>
      </c>
      <c r="T106" s="84"/>
      <c r="U106" s="334"/>
      <c r="V106" s="84">
        <v>169421</v>
      </c>
      <c r="W106" s="334">
        <v>42515</v>
      </c>
      <c r="X106" s="84"/>
      <c r="Y106" s="334"/>
      <c r="Z106" s="334">
        <v>59</v>
      </c>
      <c r="AA106" s="334">
        <v>4658</v>
      </c>
      <c r="AB106" s="334"/>
      <c r="AC106" s="334"/>
      <c r="AD106" s="243"/>
      <c r="AE106" s="339"/>
    </row>
    <row r="107" spans="1:31" s="68" customFormat="1" ht="15.9" customHeight="1" x14ac:dyDescent="0.2">
      <c r="A107" s="126">
        <v>17</v>
      </c>
      <c r="B107" s="99" t="s">
        <v>50</v>
      </c>
      <c r="C107" s="337" t="s">
        <v>161</v>
      </c>
      <c r="D107" s="401" t="s">
        <v>162</v>
      </c>
      <c r="E107" s="334" t="s">
        <v>52</v>
      </c>
      <c r="F107" s="84" t="s">
        <v>52</v>
      </c>
      <c r="G107" s="334" t="s">
        <v>52</v>
      </c>
      <c r="H107" s="334" t="s">
        <v>52</v>
      </c>
      <c r="I107" s="84" t="s">
        <v>52</v>
      </c>
      <c r="J107" s="334" t="s">
        <v>52</v>
      </c>
      <c r="K107" s="84" t="s">
        <v>52</v>
      </c>
      <c r="L107" s="334" t="s">
        <v>52</v>
      </c>
      <c r="M107" s="334">
        <v>3</v>
      </c>
      <c r="N107" s="334">
        <v>38</v>
      </c>
      <c r="O107" s="334" t="s">
        <v>52</v>
      </c>
      <c r="P107" s="334" t="s">
        <v>52</v>
      </c>
      <c r="Q107" s="334">
        <v>295</v>
      </c>
      <c r="R107" s="84">
        <v>1238</v>
      </c>
      <c r="S107" s="334">
        <v>264</v>
      </c>
      <c r="T107" s="84"/>
      <c r="U107" s="334"/>
      <c r="V107" s="84">
        <v>54754</v>
      </c>
      <c r="W107" s="334">
        <v>21481</v>
      </c>
      <c r="X107" s="84"/>
      <c r="Y107" s="334"/>
      <c r="Z107" s="334">
        <v>37</v>
      </c>
      <c r="AA107" s="334">
        <v>4468</v>
      </c>
      <c r="AB107" s="334"/>
      <c r="AC107" s="334"/>
      <c r="AD107" s="243"/>
      <c r="AE107" s="339"/>
    </row>
    <row r="108" spans="1:31" ht="15.75" customHeight="1" x14ac:dyDescent="0.2">
      <c r="A108" s="116">
        <v>18</v>
      </c>
      <c r="B108" s="519" t="s">
        <v>163</v>
      </c>
      <c r="C108" s="519"/>
      <c r="D108" s="392">
        <v>18.690000000000001</v>
      </c>
      <c r="E108" s="113">
        <v>54131</v>
      </c>
      <c r="F108" s="84">
        <v>147275</v>
      </c>
      <c r="G108" s="113">
        <v>40021</v>
      </c>
      <c r="H108" s="113">
        <v>0</v>
      </c>
      <c r="I108" s="84">
        <v>5245</v>
      </c>
      <c r="J108" s="113">
        <v>1900</v>
      </c>
      <c r="K108" s="84">
        <v>4434</v>
      </c>
      <c r="L108" s="113">
        <v>1321</v>
      </c>
      <c r="M108" s="113">
        <v>6</v>
      </c>
      <c r="N108" s="113">
        <v>113</v>
      </c>
      <c r="O108" s="113">
        <v>0</v>
      </c>
      <c r="P108" s="113">
        <v>3910</v>
      </c>
      <c r="Q108" s="113">
        <v>297</v>
      </c>
      <c r="R108" s="84">
        <v>6258</v>
      </c>
      <c r="S108" s="113">
        <v>1115</v>
      </c>
      <c r="T108" s="84"/>
      <c r="U108" s="113"/>
      <c r="V108" s="84">
        <v>201177</v>
      </c>
      <c r="W108" s="113">
        <v>79297</v>
      </c>
      <c r="X108" s="84"/>
      <c r="Y108" s="113"/>
      <c r="Z108" s="113">
        <v>49</v>
      </c>
      <c r="AA108" s="113">
        <v>4444</v>
      </c>
      <c r="AB108" s="113"/>
      <c r="AC108" s="113"/>
      <c r="AD108" s="148"/>
      <c r="AE108" s="151"/>
    </row>
    <row r="109" spans="1:31" ht="15.9" customHeight="1" x14ac:dyDescent="0.2">
      <c r="A109" s="116">
        <v>19</v>
      </c>
      <c r="B109" s="102" t="s">
        <v>50</v>
      </c>
      <c r="C109" s="88" t="s">
        <v>164</v>
      </c>
      <c r="D109" s="392" t="s">
        <v>52</v>
      </c>
      <c r="E109" s="113" t="s">
        <v>52</v>
      </c>
      <c r="F109" s="84">
        <v>113077</v>
      </c>
      <c r="G109" s="113">
        <v>23342</v>
      </c>
      <c r="H109" s="113">
        <v>4564</v>
      </c>
      <c r="I109" s="84">
        <v>2394</v>
      </c>
      <c r="J109" s="113">
        <v>897</v>
      </c>
      <c r="K109" s="84">
        <v>2016</v>
      </c>
      <c r="L109" s="113">
        <v>614</v>
      </c>
      <c r="M109" s="113">
        <v>5</v>
      </c>
      <c r="N109" s="113">
        <v>50</v>
      </c>
      <c r="O109" s="113">
        <v>21</v>
      </c>
      <c r="P109" s="113">
        <v>2061</v>
      </c>
      <c r="Q109" s="113">
        <v>297</v>
      </c>
      <c r="R109" s="84" t="s">
        <v>52</v>
      </c>
      <c r="S109" s="113" t="s">
        <v>52</v>
      </c>
      <c r="T109" s="84"/>
      <c r="U109" s="113"/>
      <c r="V109" s="84">
        <v>74669</v>
      </c>
      <c r="W109" s="113">
        <v>26384</v>
      </c>
      <c r="X109" s="84"/>
      <c r="Y109" s="113"/>
      <c r="Z109" s="113" t="s">
        <v>52</v>
      </c>
      <c r="AA109" s="113" t="s">
        <v>52</v>
      </c>
      <c r="AB109" s="113"/>
      <c r="AC109" s="113"/>
      <c r="AD109" s="148"/>
      <c r="AE109" s="103"/>
    </row>
    <row r="110" spans="1:31" ht="15.9" customHeight="1" x14ac:dyDescent="0.2">
      <c r="A110" s="116">
        <v>20</v>
      </c>
      <c r="B110" s="441" t="s">
        <v>165</v>
      </c>
      <c r="C110" s="442"/>
      <c r="D110" s="392">
        <v>18.27</v>
      </c>
      <c r="E110" s="113">
        <v>116193</v>
      </c>
      <c r="F110" s="84">
        <v>147029</v>
      </c>
      <c r="G110" s="113">
        <v>44934</v>
      </c>
      <c r="H110" s="113">
        <v>851</v>
      </c>
      <c r="I110" s="84">
        <v>5769</v>
      </c>
      <c r="J110" s="113">
        <v>1685</v>
      </c>
      <c r="K110" s="84">
        <v>5242</v>
      </c>
      <c r="L110" s="113">
        <v>1565</v>
      </c>
      <c r="M110" s="113">
        <v>8</v>
      </c>
      <c r="N110" s="113">
        <v>127</v>
      </c>
      <c r="O110" s="113">
        <v>50</v>
      </c>
      <c r="P110" s="113">
        <v>8219</v>
      </c>
      <c r="Q110" s="113">
        <v>316</v>
      </c>
      <c r="R110" s="84">
        <v>8208</v>
      </c>
      <c r="S110" s="113">
        <v>1078</v>
      </c>
      <c r="T110" s="84">
        <v>183</v>
      </c>
      <c r="U110" s="113">
        <v>68</v>
      </c>
      <c r="V110" s="84">
        <v>285113</v>
      </c>
      <c r="W110" s="113">
        <v>80043</v>
      </c>
      <c r="X110" s="84">
        <v>11937</v>
      </c>
      <c r="Y110" s="113">
        <v>4798</v>
      </c>
      <c r="Z110" s="113">
        <v>100</v>
      </c>
      <c r="AA110" s="113">
        <v>10884</v>
      </c>
      <c r="AB110" s="113">
        <v>1</v>
      </c>
      <c r="AC110" s="113">
        <v>6</v>
      </c>
      <c r="AD110" s="148" t="s">
        <v>166</v>
      </c>
      <c r="AE110" s="101"/>
    </row>
    <row r="111" spans="1:31" ht="15.9" customHeight="1" x14ac:dyDescent="0.2">
      <c r="A111" s="116">
        <v>21</v>
      </c>
      <c r="B111" s="102" t="s">
        <v>50</v>
      </c>
      <c r="C111" s="88" t="s">
        <v>167</v>
      </c>
      <c r="D111" s="392" t="s">
        <v>52</v>
      </c>
      <c r="E111" s="113" t="s">
        <v>52</v>
      </c>
      <c r="F111" s="132">
        <v>227274</v>
      </c>
      <c r="G111" s="113">
        <v>71276</v>
      </c>
      <c r="H111" s="113">
        <v>2059</v>
      </c>
      <c r="I111" s="84">
        <v>5389</v>
      </c>
      <c r="J111" s="113">
        <v>1777</v>
      </c>
      <c r="K111" s="84">
        <v>5137</v>
      </c>
      <c r="L111" s="113">
        <v>1701</v>
      </c>
      <c r="M111" s="113">
        <v>8</v>
      </c>
      <c r="N111" s="113">
        <v>122</v>
      </c>
      <c r="O111" s="113">
        <v>59</v>
      </c>
      <c r="P111" s="113">
        <v>5614</v>
      </c>
      <c r="Q111" s="113">
        <v>317</v>
      </c>
      <c r="R111" s="84">
        <v>3645</v>
      </c>
      <c r="S111" s="113">
        <v>879</v>
      </c>
      <c r="T111" s="84"/>
      <c r="U111" s="113"/>
      <c r="V111" s="84">
        <v>206697</v>
      </c>
      <c r="W111" s="113">
        <v>71604</v>
      </c>
      <c r="X111" s="84"/>
      <c r="Y111" s="113"/>
      <c r="Z111" s="113">
        <v>79</v>
      </c>
      <c r="AA111" s="113">
        <v>11830</v>
      </c>
      <c r="AB111" s="113"/>
      <c r="AC111" s="113"/>
      <c r="AD111" s="148"/>
      <c r="AE111" s="152"/>
    </row>
    <row r="112" spans="1:31" ht="15.9" customHeight="1" x14ac:dyDescent="0.2">
      <c r="A112" s="116">
        <v>22</v>
      </c>
      <c r="B112" s="102" t="s">
        <v>50</v>
      </c>
      <c r="C112" s="88" t="s">
        <v>168</v>
      </c>
      <c r="D112" s="392" t="s">
        <v>52</v>
      </c>
      <c r="E112" s="113" t="s">
        <v>52</v>
      </c>
      <c r="F112" s="84">
        <v>155220</v>
      </c>
      <c r="G112" s="112">
        <v>45421</v>
      </c>
      <c r="H112" s="113">
        <v>585</v>
      </c>
      <c r="I112" s="74">
        <v>5523</v>
      </c>
      <c r="J112" s="112">
        <v>1551</v>
      </c>
      <c r="K112" s="74">
        <v>4899</v>
      </c>
      <c r="L112" s="112">
        <v>1471</v>
      </c>
      <c r="M112" s="112">
        <v>6</v>
      </c>
      <c r="N112" s="112">
        <v>111</v>
      </c>
      <c r="O112" s="113">
        <v>56</v>
      </c>
      <c r="P112" s="112">
        <v>174</v>
      </c>
      <c r="Q112" s="112">
        <v>317</v>
      </c>
      <c r="R112" s="74">
        <v>2805</v>
      </c>
      <c r="S112" s="112">
        <v>819</v>
      </c>
      <c r="T112" s="122"/>
      <c r="U112" s="117"/>
      <c r="V112" s="74">
        <v>211354</v>
      </c>
      <c r="W112" s="112">
        <v>80894</v>
      </c>
      <c r="X112" s="122"/>
      <c r="Y112" s="117"/>
      <c r="Z112" s="112">
        <v>70</v>
      </c>
      <c r="AA112" s="112">
        <v>8797</v>
      </c>
      <c r="AB112" s="117"/>
      <c r="AC112" s="117"/>
      <c r="AD112" s="153"/>
      <c r="AE112" s="154"/>
    </row>
    <row r="113" spans="1:31" ht="15.9" customHeight="1" x14ac:dyDescent="0.2">
      <c r="A113" s="116">
        <v>23</v>
      </c>
      <c r="B113" s="499" t="s">
        <v>169</v>
      </c>
      <c r="C113" s="506"/>
      <c r="D113" s="392">
        <v>61.78</v>
      </c>
      <c r="E113" s="113">
        <v>477684</v>
      </c>
      <c r="F113" s="84">
        <v>308395</v>
      </c>
      <c r="G113" s="113">
        <v>109826</v>
      </c>
      <c r="H113" s="113">
        <v>3789</v>
      </c>
      <c r="I113" s="84">
        <v>15557</v>
      </c>
      <c r="J113" s="113">
        <v>4566</v>
      </c>
      <c r="K113" s="84">
        <v>14534</v>
      </c>
      <c r="L113" s="113">
        <v>4367</v>
      </c>
      <c r="M113" s="113">
        <v>28</v>
      </c>
      <c r="N113" s="113">
        <v>291</v>
      </c>
      <c r="O113" s="113">
        <v>93</v>
      </c>
      <c r="P113" s="113">
        <v>10390</v>
      </c>
      <c r="Q113" s="113">
        <v>358</v>
      </c>
      <c r="R113" s="84">
        <v>15523</v>
      </c>
      <c r="S113" s="113">
        <v>2138</v>
      </c>
      <c r="T113" s="84">
        <v>1150</v>
      </c>
      <c r="U113" s="113">
        <v>216</v>
      </c>
      <c r="V113" s="84">
        <v>851576</v>
      </c>
      <c r="W113" s="113">
        <v>295914</v>
      </c>
      <c r="X113" s="84">
        <v>131959</v>
      </c>
      <c r="Y113" s="113">
        <v>55643</v>
      </c>
      <c r="Z113" s="113">
        <v>164</v>
      </c>
      <c r="AA113" s="113">
        <v>15223</v>
      </c>
      <c r="AB113" s="113">
        <v>2</v>
      </c>
      <c r="AC113" s="113">
        <v>47</v>
      </c>
      <c r="AD113" s="148" t="s">
        <v>170</v>
      </c>
      <c r="AE113" s="103" t="s">
        <v>171</v>
      </c>
    </row>
    <row r="114" spans="1:31" ht="15" customHeight="1" x14ac:dyDescent="0.2">
      <c r="A114" s="116">
        <v>24</v>
      </c>
      <c r="B114" s="99" t="s">
        <v>50</v>
      </c>
      <c r="C114" s="88" t="s">
        <v>172</v>
      </c>
      <c r="D114" s="392" t="s">
        <v>52</v>
      </c>
      <c r="E114" s="113" t="s">
        <v>52</v>
      </c>
      <c r="F114" s="84">
        <v>354954</v>
      </c>
      <c r="G114" s="113">
        <v>119394</v>
      </c>
      <c r="H114" s="113">
        <v>8148</v>
      </c>
      <c r="I114" s="84">
        <v>8136</v>
      </c>
      <c r="J114" s="113">
        <v>2611</v>
      </c>
      <c r="K114" s="84">
        <v>7723</v>
      </c>
      <c r="L114" s="113">
        <v>2498</v>
      </c>
      <c r="M114" s="113">
        <v>15</v>
      </c>
      <c r="N114" s="113">
        <v>185</v>
      </c>
      <c r="O114" s="113">
        <v>104</v>
      </c>
      <c r="P114" s="113">
        <v>17781</v>
      </c>
      <c r="Q114" s="113">
        <v>302</v>
      </c>
      <c r="R114" s="84">
        <v>9315</v>
      </c>
      <c r="S114" s="113">
        <v>1642</v>
      </c>
      <c r="T114" s="84" t="s">
        <v>52</v>
      </c>
      <c r="U114" s="113" t="s">
        <v>52</v>
      </c>
      <c r="V114" s="84">
        <v>489082</v>
      </c>
      <c r="W114" s="113">
        <v>158257</v>
      </c>
      <c r="X114" s="84" t="s">
        <v>52</v>
      </c>
      <c r="Y114" s="113" t="s">
        <v>52</v>
      </c>
      <c r="Z114" s="113" t="s">
        <v>52</v>
      </c>
      <c r="AA114" s="113">
        <v>8670</v>
      </c>
      <c r="AB114" s="113" t="s">
        <v>52</v>
      </c>
      <c r="AC114" s="113" t="s">
        <v>52</v>
      </c>
      <c r="AD114" s="148" t="s">
        <v>52</v>
      </c>
      <c r="AE114" s="151" t="s">
        <v>173</v>
      </c>
    </row>
    <row r="115" spans="1:31" ht="16.5" customHeight="1" x14ac:dyDescent="0.2">
      <c r="A115" s="116">
        <v>25</v>
      </c>
      <c r="B115" s="99" t="s">
        <v>50</v>
      </c>
      <c r="C115" s="88" t="s">
        <v>174</v>
      </c>
      <c r="D115" s="392" t="s">
        <v>52</v>
      </c>
      <c r="E115" s="113" t="s">
        <v>52</v>
      </c>
      <c r="F115" s="84">
        <v>146572</v>
      </c>
      <c r="G115" s="113">
        <v>46510</v>
      </c>
      <c r="H115" s="113">
        <v>8623</v>
      </c>
      <c r="I115" s="84">
        <v>6330</v>
      </c>
      <c r="J115" s="113">
        <v>1991</v>
      </c>
      <c r="K115" s="84">
        <v>6087</v>
      </c>
      <c r="L115" s="113">
        <v>1936</v>
      </c>
      <c r="M115" s="113">
        <v>8</v>
      </c>
      <c r="N115" s="113">
        <v>136</v>
      </c>
      <c r="O115" s="113">
        <v>111</v>
      </c>
      <c r="P115" s="113">
        <v>23611</v>
      </c>
      <c r="Q115" s="113">
        <v>314</v>
      </c>
      <c r="R115" s="84">
        <v>6776</v>
      </c>
      <c r="S115" s="113">
        <v>1043</v>
      </c>
      <c r="T115" s="84" t="s">
        <v>52</v>
      </c>
      <c r="U115" s="113" t="s">
        <v>52</v>
      </c>
      <c r="V115" s="84">
        <v>341147</v>
      </c>
      <c r="W115" s="113">
        <v>117401</v>
      </c>
      <c r="X115" s="84" t="s">
        <v>52</v>
      </c>
      <c r="Y115" s="113" t="s">
        <v>52</v>
      </c>
      <c r="Z115" s="113" t="s">
        <v>52</v>
      </c>
      <c r="AA115" s="113">
        <v>3393</v>
      </c>
      <c r="AB115" s="113" t="s">
        <v>52</v>
      </c>
      <c r="AC115" s="113" t="s">
        <v>52</v>
      </c>
      <c r="AD115" s="148" t="s">
        <v>52</v>
      </c>
      <c r="AE115" s="103" t="s">
        <v>175</v>
      </c>
    </row>
    <row r="116" spans="1:31" ht="15.9" customHeight="1" x14ac:dyDescent="0.2">
      <c r="A116" s="126">
        <v>26</v>
      </c>
      <c r="B116" s="507" t="s">
        <v>176</v>
      </c>
      <c r="C116" s="506"/>
      <c r="D116" s="392">
        <v>41.72</v>
      </c>
      <c r="E116" s="113">
        <v>260074</v>
      </c>
      <c r="F116" s="84">
        <v>305757</v>
      </c>
      <c r="G116" s="113">
        <v>129030</v>
      </c>
      <c r="H116" s="113">
        <v>5966</v>
      </c>
      <c r="I116" s="84">
        <v>9116</v>
      </c>
      <c r="J116" s="113">
        <v>2618</v>
      </c>
      <c r="K116" s="84">
        <v>6670</v>
      </c>
      <c r="L116" s="113">
        <v>2209</v>
      </c>
      <c r="M116" s="113">
        <v>13</v>
      </c>
      <c r="N116" s="113">
        <v>100</v>
      </c>
      <c r="O116" s="113">
        <v>179</v>
      </c>
      <c r="P116" s="113">
        <v>4990</v>
      </c>
      <c r="Q116" s="113">
        <v>297</v>
      </c>
      <c r="R116" s="84">
        <v>32557</v>
      </c>
      <c r="S116" s="113">
        <v>7148</v>
      </c>
      <c r="T116" s="421" t="s">
        <v>177</v>
      </c>
      <c r="U116" s="422"/>
      <c r="V116" s="84">
        <v>594887</v>
      </c>
      <c r="W116" s="113">
        <v>228331</v>
      </c>
      <c r="X116" s="84">
        <v>35551</v>
      </c>
      <c r="Y116" s="113">
        <v>20490</v>
      </c>
      <c r="Z116" s="113">
        <v>184</v>
      </c>
      <c r="AA116" s="113">
        <v>89805</v>
      </c>
      <c r="AB116" s="113">
        <v>1</v>
      </c>
      <c r="AC116" s="113">
        <v>22</v>
      </c>
      <c r="AD116" s="148" t="s">
        <v>89</v>
      </c>
      <c r="AE116" s="103" t="s">
        <v>178</v>
      </c>
    </row>
    <row r="117" spans="1:31" ht="15.9" customHeight="1" x14ac:dyDescent="0.2">
      <c r="A117" s="116">
        <v>27</v>
      </c>
      <c r="B117" s="99" t="s">
        <v>50</v>
      </c>
      <c r="C117" s="86" t="s">
        <v>179</v>
      </c>
      <c r="D117" s="392" t="s">
        <v>52</v>
      </c>
      <c r="E117" s="113" t="s">
        <v>52</v>
      </c>
      <c r="F117" s="84">
        <v>186273</v>
      </c>
      <c r="G117" s="113">
        <v>56463</v>
      </c>
      <c r="H117" s="113">
        <v>10412</v>
      </c>
      <c r="I117" s="84">
        <v>5395</v>
      </c>
      <c r="J117" s="113">
        <v>1739</v>
      </c>
      <c r="K117" s="84">
        <v>4188</v>
      </c>
      <c r="L117" s="113">
        <v>1382</v>
      </c>
      <c r="M117" s="113">
        <v>13</v>
      </c>
      <c r="N117" s="113">
        <v>68</v>
      </c>
      <c r="O117" s="113">
        <v>88</v>
      </c>
      <c r="P117" s="113">
        <v>2832</v>
      </c>
      <c r="Q117" s="113">
        <v>296</v>
      </c>
      <c r="R117" s="84" t="s">
        <v>52</v>
      </c>
      <c r="S117" s="113" t="s">
        <v>52</v>
      </c>
      <c r="T117" s="84"/>
      <c r="U117" s="113"/>
      <c r="V117" s="84">
        <v>390527</v>
      </c>
      <c r="W117" s="113">
        <v>149972</v>
      </c>
      <c r="X117" s="84" t="s">
        <v>52</v>
      </c>
      <c r="Y117" s="113" t="s">
        <v>52</v>
      </c>
      <c r="Z117" s="113" t="s">
        <v>52</v>
      </c>
      <c r="AA117" s="113" t="s">
        <v>52</v>
      </c>
      <c r="AB117" s="117"/>
      <c r="AC117" s="117"/>
      <c r="AD117" s="153"/>
      <c r="AE117" s="155"/>
    </row>
    <row r="118" spans="1:31" ht="15.9" customHeight="1" x14ac:dyDescent="0.2">
      <c r="A118" s="116">
        <v>28</v>
      </c>
      <c r="B118" s="99" t="s">
        <v>50</v>
      </c>
      <c r="C118" s="86" t="s">
        <v>180</v>
      </c>
      <c r="D118" s="392" t="s">
        <v>52</v>
      </c>
      <c r="E118" s="113" t="s">
        <v>52</v>
      </c>
      <c r="F118" s="84">
        <v>144994</v>
      </c>
      <c r="G118" s="113">
        <v>59132</v>
      </c>
      <c r="H118" s="113">
        <v>7739</v>
      </c>
      <c r="I118" s="84">
        <v>5906</v>
      </c>
      <c r="J118" s="113">
        <v>1874</v>
      </c>
      <c r="K118" s="84">
        <v>4409</v>
      </c>
      <c r="L118" s="113">
        <v>1458</v>
      </c>
      <c r="M118" s="113">
        <v>13</v>
      </c>
      <c r="N118" s="113">
        <v>78</v>
      </c>
      <c r="O118" s="113">
        <v>80</v>
      </c>
      <c r="P118" s="113">
        <v>3445</v>
      </c>
      <c r="Q118" s="113">
        <v>297</v>
      </c>
      <c r="R118" s="84" t="s">
        <v>52</v>
      </c>
      <c r="S118" s="113" t="s">
        <v>52</v>
      </c>
      <c r="T118" s="84"/>
      <c r="U118" s="113"/>
      <c r="V118" s="84">
        <v>279408</v>
      </c>
      <c r="W118" s="113">
        <v>128233</v>
      </c>
      <c r="X118" s="84" t="s">
        <v>52</v>
      </c>
      <c r="Y118" s="113" t="s">
        <v>52</v>
      </c>
      <c r="Z118" s="113" t="s">
        <v>52</v>
      </c>
      <c r="AA118" s="113" t="s">
        <v>52</v>
      </c>
      <c r="AB118" s="117"/>
      <c r="AC118" s="117"/>
      <c r="AD118" s="153"/>
      <c r="AE118" s="155"/>
    </row>
    <row r="119" spans="1:31" ht="15.9" customHeight="1" x14ac:dyDescent="0.2">
      <c r="A119" s="116">
        <v>29</v>
      </c>
      <c r="B119" s="99" t="s">
        <v>50</v>
      </c>
      <c r="C119" s="86" t="s">
        <v>181</v>
      </c>
      <c r="D119" s="392" t="s">
        <v>52</v>
      </c>
      <c r="E119" s="113" t="s">
        <v>52</v>
      </c>
      <c r="F119" s="84">
        <v>104323</v>
      </c>
      <c r="G119" s="113">
        <v>36496</v>
      </c>
      <c r="H119" s="113">
        <v>5667</v>
      </c>
      <c r="I119" s="84">
        <v>4874</v>
      </c>
      <c r="J119" s="113">
        <v>1873</v>
      </c>
      <c r="K119" s="84">
        <v>4110</v>
      </c>
      <c r="L119" s="113">
        <v>1597</v>
      </c>
      <c r="M119" s="113">
        <v>11</v>
      </c>
      <c r="N119" s="113">
        <v>71</v>
      </c>
      <c r="O119" s="113">
        <v>65</v>
      </c>
      <c r="P119" s="113">
        <v>1281</v>
      </c>
      <c r="Q119" s="113">
        <v>294</v>
      </c>
      <c r="R119" s="84" t="s">
        <v>52</v>
      </c>
      <c r="S119" s="113" t="s">
        <v>52</v>
      </c>
      <c r="T119" s="84"/>
      <c r="U119" s="113"/>
      <c r="V119" s="84">
        <v>338105</v>
      </c>
      <c r="W119" s="113">
        <v>159715</v>
      </c>
      <c r="X119" s="84" t="s">
        <v>52</v>
      </c>
      <c r="Y119" s="113" t="s">
        <v>52</v>
      </c>
      <c r="Z119" s="113" t="s">
        <v>52</v>
      </c>
      <c r="AA119" s="113" t="s">
        <v>52</v>
      </c>
      <c r="AB119" s="117"/>
      <c r="AC119" s="117"/>
      <c r="AD119" s="153"/>
      <c r="AE119" s="91"/>
    </row>
    <row r="120" spans="1:31" ht="15.9" customHeight="1" x14ac:dyDescent="0.2">
      <c r="A120" s="120">
        <v>30</v>
      </c>
      <c r="B120" s="508" t="s">
        <v>182</v>
      </c>
      <c r="C120" s="509"/>
      <c r="D120" s="404">
        <v>25.33</v>
      </c>
      <c r="E120" s="112">
        <v>66608</v>
      </c>
      <c r="F120" s="74">
        <v>113178</v>
      </c>
      <c r="G120" s="112">
        <v>36274</v>
      </c>
      <c r="H120" s="112">
        <v>477</v>
      </c>
      <c r="I120" s="74">
        <v>3304</v>
      </c>
      <c r="J120" s="112">
        <v>1110</v>
      </c>
      <c r="K120" s="74">
        <v>3030</v>
      </c>
      <c r="L120" s="112">
        <v>1032</v>
      </c>
      <c r="M120" s="112">
        <v>8</v>
      </c>
      <c r="N120" s="112">
        <v>92</v>
      </c>
      <c r="O120" s="112">
        <v>0</v>
      </c>
      <c r="P120" s="112">
        <v>10483</v>
      </c>
      <c r="Q120" s="112">
        <v>297</v>
      </c>
      <c r="R120" s="74">
        <v>7519</v>
      </c>
      <c r="S120" s="112">
        <v>1469</v>
      </c>
      <c r="T120" s="467" t="s">
        <v>177</v>
      </c>
      <c r="U120" s="481"/>
      <c r="V120" s="74">
        <v>181359</v>
      </c>
      <c r="W120" s="112">
        <v>78630</v>
      </c>
      <c r="X120" s="74">
        <v>2500</v>
      </c>
      <c r="Y120" s="112">
        <v>1244</v>
      </c>
      <c r="Z120" s="112">
        <v>19</v>
      </c>
      <c r="AA120" s="112">
        <v>3116</v>
      </c>
      <c r="AB120" s="112">
        <v>1</v>
      </c>
      <c r="AC120" s="112">
        <v>12</v>
      </c>
      <c r="AD120" s="100" t="s">
        <v>166</v>
      </c>
      <c r="AE120" s="98"/>
    </row>
    <row r="121" spans="1:31" ht="15.9" customHeight="1" x14ac:dyDescent="0.2">
      <c r="A121" s="120">
        <v>31</v>
      </c>
      <c r="B121" s="96" t="s">
        <v>50</v>
      </c>
      <c r="C121" s="87" t="s">
        <v>183</v>
      </c>
      <c r="D121" s="404" t="s">
        <v>52</v>
      </c>
      <c r="E121" s="112" t="s">
        <v>52</v>
      </c>
      <c r="F121" s="74">
        <v>104200</v>
      </c>
      <c r="G121" s="112">
        <v>38910</v>
      </c>
      <c r="H121" s="112">
        <v>768</v>
      </c>
      <c r="I121" s="74">
        <v>3552</v>
      </c>
      <c r="J121" s="112">
        <v>1319</v>
      </c>
      <c r="K121" s="74">
        <v>2706</v>
      </c>
      <c r="L121" s="112">
        <v>923</v>
      </c>
      <c r="M121" s="112">
        <v>9</v>
      </c>
      <c r="N121" s="112">
        <v>88</v>
      </c>
      <c r="O121" s="112">
        <v>6</v>
      </c>
      <c r="P121" s="112">
        <v>2165</v>
      </c>
      <c r="Q121" s="112">
        <v>300</v>
      </c>
      <c r="R121" s="74" t="s">
        <v>52</v>
      </c>
      <c r="S121" s="112" t="s">
        <v>52</v>
      </c>
      <c r="T121" s="74"/>
      <c r="U121" s="112"/>
      <c r="V121" s="74">
        <v>150074</v>
      </c>
      <c r="W121" s="112">
        <v>65469</v>
      </c>
      <c r="X121" s="74"/>
      <c r="Y121" s="112"/>
      <c r="Z121" s="112" t="s">
        <v>52</v>
      </c>
      <c r="AA121" s="112">
        <v>2517</v>
      </c>
      <c r="AB121" s="112"/>
      <c r="AC121" s="112"/>
      <c r="AD121" s="100"/>
      <c r="AE121" s="98"/>
    </row>
    <row r="122" spans="1:31" s="56" customFormat="1" ht="15.9" customHeight="1" x14ac:dyDescent="0.2">
      <c r="A122" s="121">
        <v>32</v>
      </c>
      <c r="B122" s="510" t="s">
        <v>184</v>
      </c>
      <c r="C122" s="511"/>
      <c r="D122" s="401">
        <v>12.71</v>
      </c>
      <c r="E122" s="330">
        <v>140974</v>
      </c>
      <c r="F122" s="74">
        <v>215798</v>
      </c>
      <c r="G122" s="330">
        <v>60059</v>
      </c>
      <c r="H122" s="330">
        <v>3715</v>
      </c>
      <c r="I122" s="74">
        <v>10829</v>
      </c>
      <c r="J122" s="330">
        <v>3305</v>
      </c>
      <c r="K122" s="74">
        <v>10076</v>
      </c>
      <c r="L122" s="330">
        <v>2986</v>
      </c>
      <c r="M122" s="330">
        <v>9</v>
      </c>
      <c r="N122" s="330">
        <v>80</v>
      </c>
      <c r="O122" s="330">
        <v>8</v>
      </c>
      <c r="P122" s="330">
        <v>1125</v>
      </c>
      <c r="Q122" s="330">
        <v>297</v>
      </c>
      <c r="R122" s="74">
        <v>15261</v>
      </c>
      <c r="S122" s="330" t="s">
        <v>54</v>
      </c>
      <c r="T122" s="74"/>
      <c r="U122" s="330"/>
      <c r="V122" s="74">
        <v>355000</v>
      </c>
      <c r="W122" s="330">
        <v>172545</v>
      </c>
      <c r="X122" s="122"/>
      <c r="Y122" s="332"/>
      <c r="Z122" s="330">
        <v>62</v>
      </c>
      <c r="AA122" s="330">
        <v>8002</v>
      </c>
      <c r="AB122" s="332"/>
      <c r="AC122" s="332"/>
      <c r="AD122" s="247"/>
      <c r="AE122" s="361"/>
    </row>
    <row r="123" spans="1:31" s="68" customFormat="1" ht="13.5" customHeight="1" x14ac:dyDescent="0.2">
      <c r="A123" s="307"/>
      <c r="B123" s="529"/>
      <c r="C123" s="529"/>
      <c r="D123" s="392"/>
      <c r="E123" s="113"/>
      <c r="F123" s="84"/>
      <c r="G123" s="113"/>
      <c r="H123" s="113"/>
      <c r="I123" s="84"/>
      <c r="J123" s="113"/>
      <c r="K123" s="84"/>
      <c r="L123" s="113"/>
      <c r="M123" s="113"/>
      <c r="N123" s="113"/>
      <c r="O123" s="113"/>
      <c r="P123" s="113"/>
      <c r="Q123" s="113"/>
      <c r="R123" s="84"/>
      <c r="S123" s="113"/>
      <c r="T123" s="84"/>
      <c r="U123" s="113"/>
      <c r="V123" s="84"/>
      <c r="W123" s="113"/>
      <c r="X123" s="84"/>
      <c r="Y123" s="113"/>
      <c r="Z123" s="113"/>
      <c r="AA123" s="113"/>
      <c r="AB123" s="113"/>
      <c r="AC123" s="113"/>
      <c r="AD123" s="148"/>
      <c r="AE123" s="308"/>
    </row>
    <row r="124" spans="1:31" s="68" customFormat="1" ht="15.9" customHeight="1" x14ac:dyDescent="0.2">
      <c r="A124" s="245"/>
      <c r="B124" s="309" t="s">
        <v>185</v>
      </c>
      <c r="C124" s="189"/>
      <c r="D124" s="400"/>
      <c r="E124" s="177"/>
      <c r="F124" s="178"/>
      <c r="G124" s="177"/>
      <c r="H124" s="177"/>
      <c r="I124" s="178"/>
      <c r="J124" s="177"/>
      <c r="K124" s="178"/>
      <c r="L124" s="177"/>
      <c r="M124" s="177"/>
      <c r="N124" s="177"/>
      <c r="O124" s="177"/>
      <c r="P124" s="177"/>
      <c r="Q124" s="177"/>
      <c r="R124" s="178"/>
      <c r="S124" s="177"/>
      <c r="T124" s="178"/>
      <c r="U124" s="177"/>
      <c r="V124" s="178"/>
      <c r="W124" s="177"/>
      <c r="X124" s="178"/>
      <c r="Y124" s="177"/>
      <c r="Z124" s="177"/>
      <c r="AA124" s="177"/>
      <c r="AB124" s="177"/>
      <c r="AC124" s="177"/>
      <c r="AD124" s="310"/>
      <c r="AE124" s="311"/>
    </row>
    <row r="125" spans="1:31" ht="15.9" customHeight="1" x14ac:dyDescent="0.2">
      <c r="A125" s="242">
        <v>1</v>
      </c>
      <c r="B125" s="530" t="s">
        <v>186</v>
      </c>
      <c r="C125" s="506"/>
      <c r="D125" s="401">
        <v>16.66</v>
      </c>
      <c r="E125" s="182">
        <v>116476</v>
      </c>
      <c r="F125" s="84">
        <v>448555</v>
      </c>
      <c r="G125" s="182">
        <v>164099</v>
      </c>
      <c r="H125" s="182">
        <v>10251</v>
      </c>
      <c r="I125" s="84">
        <v>12167</v>
      </c>
      <c r="J125" s="182">
        <v>3463</v>
      </c>
      <c r="K125" s="84">
        <v>11530</v>
      </c>
      <c r="L125" s="182">
        <v>3286</v>
      </c>
      <c r="M125" s="182">
        <v>11</v>
      </c>
      <c r="N125" s="182">
        <v>139</v>
      </c>
      <c r="O125" s="182">
        <v>131</v>
      </c>
      <c r="P125" s="182">
        <v>11724</v>
      </c>
      <c r="Q125" s="182">
        <v>351</v>
      </c>
      <c r="R125" s="84">
        <v>37236</v>
      </c>
      <c r="S125" s="182">
        <v>2599</v>
      </c>
      <c r="T125" s="84">
        <v>0</v>
      </c>
      <c r="U125" s="182">
        <v>0</v>
      </c>
      <c r="V125" s="84">
        <v>375710</v>
      </c>
      <c r="W125" s="182">
        <v>152697</v>
      </c>
      <c r="X125" s="84">
        <v>0</v>
      </c>
      <c r="Y125" s="182">
        <v>0</v>
      </c>
      <c r="Z125" s="182">
        <v>77</v>
      </c>
      <c r="AA125" s="182">
        <v>8693</v>
      </c>
      <c r="AB125" s="182">
        <v>0</v>
      </c>
      <c r="AC125" s="182">
        <v>0</v>
      </c>
      <c r="AD125" s="243" t="s">
        <v>187</v>
      </c>
      <c r="AE125" s="244"/>
    </row>
    <row r="126" spans="1:31" ht="15.9" customHeight="1" x14ac:dyDescent="0.2">
      <c r="A126" s="245">
        <v>2</v>
      </c>
      <c r="B126" s="246" t="s">
        <v>50</v>
      </c>
      <c r="C126" s="194" t="s">
        <v>188</v>
      </c>
      <c r="D126" s="401" t="s">
        <v>52</v>
      </c>
      <c r="E126" s="182" t="s">
        <v>52</v>
      </c>
      <c r="F126" s="84" t="s">
        <v>52</v>
      </c>
      <c r="G126" s="182" t="s">
        <v>52</v>
      </c>
      <c r="H126" s="182" t="s">
        <v>52</v>
      </c>
      <c r="I126" s="84" t="s">
        <v>52</v>
      </c>
      <c r="J126" s="182" t="s">
        <v>52</v>
      </c>
      <c r="K126" s="84" t="s">
        <v>52</v>
      </c>
      <c r="L126" s="182" t="s">
        <v>52</v>
      </c>
      <c r="M126" s="182">
        <v>2</v>
      </c>
      <c r="N126" s="182">
        <v>13</v>
      </c>
      <c r="O126" s="182" t="s">
        <v>52</v>
      </c>
      <c r="P126" s="182" t="s">
        <v>52</v>
      </c>
      <c r="Q126" s="182">
        <v>282</v>
      </c>
      <c r="R126" s="84" t="s">
        <v>52</v>
      </c>
      <c r="S126" s="182" t="s">
        <v>52</v>
      </c>
      <c r="T126" s="122"/>
      <c r="U126" s="199"/>
      <c r="V126" s="84">
        <v>42100</v>
      </c>
      <c r="W126" s="182">
        <v>11881</v>
      </c>
      <c r="X126" s="122"/>
      <c r="Y126" s="199"/>
      <c r="Z126" s="182" t="s">
        <v>52</v>
      </c>
      <c r="AA126" s="182" t="s">
        <v>52</v>
      </c>
      <c r="AB126" s="199"/>
      <c r="AC126" s="199"/>
      <c r="AD126" s="247"/>
      <c r="AE126" s="244"/>
    </row>
    <row r="127" spans="1:31" ht="15.9" customHeight="1" x14ac:dyDescent="0.2">
      <c r="A127" s="245">
        <v>3</v>
      </c>
      <c r="B127" s="246" t="s">
        <v>50</v>
      </c>
      <c r="C127" s="194" t="s">
        <v>189</v>
      </c>
      <c r="D127" s="401" t="s">
        <v>52</v>
      </c>
      <c r="E127" s="182" t="s">
        <v>52</v>
      </c>
      <c r="F127" s="84" t="s">
        <v>52</v>
      </c>
      <c r="G127" s="182" t="s">
        <v>52</v>
      </c>
      <c r="H127" s="182" t="s">
        <v>52</v>
      </c>
      <c r="I127" s="84" t="s">
        <v>52</v>
      </c>
      <c r="J127" s="182" t="s">
        <v>52</v>
      </c>
      <c r="K127" s="84" t="s">
        <v>52</v>
      </c>
      <c r="L127" s="182" t="s">
        <v>52</v>
      </c>
      <c r="M127" s="182">
        <v>2</v>
      </c>
      <c r="N127" s="182">
        <v>9</v>
      </c>
      <c r="O127" s="182" t="s">
        <v>52</v>
      </c>
      <c r="P127" s="182" t="s">
        <v>52</v>
      </c>
      <c r="Q127" s="182">
        <v>282</v>
      </c>
      <c r="R127" s="84" t="s">
        <v>52</v>
      </c>
      <c r="S127" s="182" t="s">
        <v>52</v>
      </c>
      <c r="T127" s="122"/>
      <c r="U127" s="199"/>
      <c r="V127" s="84">
        <v>43919</v>
      </c>
      <c r="W127" s="182">
        <v>10750</v>
      </c>
      <c r="X127" s="122"/>
      <c r="Y127" s="199"/>
      <c r="Z127" s="182" t="s">
        <v>52</v>
      </c>
      <c r="AA127" s="182" t="s">
        <v>52</v>
      </c>
      <c r="AB127" s="199"/>
      <c r="AC127" s="199"/>
      <c r="AD127" s="247"/>
      <c r="AE127" s="244"/>
    </row>
    <row r="128" spans="1:31" ht="15.9" customHeight="1" x14ac:dyDescent="0.2">
      <c r="A128" s="245">
        <v>4</v>
      </c>
      <c r="B128" s="246" t="s">
        <v>50</v>
      </c>
      <c r="C128" s="194" t="s">
        <v>190</v>
      </c>
      <c r="D128" s="401" t="s">
        <v>52</v>
      </c>
      <c r="E128" s="182" t="s">
        <v>52</v>
      </c>
      <c r="F128" s="84" t="s">
        <v>52</v>
      </c>
      <c r="G128" s="182" t="s">
        <v>52</v>
      </c>
      <c r="H128" s="182" t="s">
        <v>52</v>
      </c>
      <c r="I128" s="84" t="s">
        <v>52</v>
      </c>
      <c r="J128" s="182" t="s">
        <v>52</v>
      </c>
      <c r="K128" s="84" t="s">
        <v>52</v>
      </c>
      <c r="L128" s="182" t="s">
        <v>52</v>
      </c>
      <c r="M128" s="182">
        <v>2</v>
      </c>
      <c r="N128" s="182">
        <v>10</v>
      </c>
      <c r="O128" s="182" t="s">
        <v>52</v>
      </c>
      <c r="P128" s="182" t="s">
        <v>52</v>
      </c>
      <c r="Q128" s="182">
        <v>282</v>
      </c>
      <c r="R128" s="84" t="s">
        <v>52</v>
      </c>
      <c r="S128" s="182" t="s">
        <v>52</v>
      </c>
      <c r="T128" s="122"/>
      <c r="U128" s="199"/>
      <c r="V128" s="84">
        <v>22653</v>
      </c>
      <c r="W128" s="182">
        <v>7660</v>
      </c>
      <c r="X128" s="122"/>
      <c r="Y128" s="199"/>
      <c r="Z128" s="182" t="s">
        <v>52</v>
      </c>
      <c r="AA128" s="182" t="s">
        <v>52</v>
      </c>
      <c r="AB128" s="199"/>
      <c r="AC128" s="199"/>
      <c r="AD128" s="247"/>
      <c r="AE128" s="244"/>
    </row>
    <row r="129" spans="1:31" ht="15.9" customHeight="1" x14ac:dyDescent="0.2">
      <c r="A129" s="245">
        <v>5</v>
      </c>
      <c r="B129" s="246" t="s">
        <v>50</v>
      </c>
      <c r="C129" s="194" t="s">
        <v>191</v>
      </c>
      <c r="D129" s="401" t="s">
        <v>52</v>
      </c>
      <c r="E129" s="182" t="s">
        <v>52</v>
      </c>
      <c r="F129" s="84" t="s">
        <v>52</v>
      </c>
      <c r="G129" s="182" t="s">
        <v>52</v>
      </c>
      <c r="H129" s="182" t="s">
        <v>52</v>
      </c>
      <c r="I129" s="84" t="s">
        <v>52</v>
      </c>
      <c r="J129" s="182" t="s">
        <v>52</v>
      </c>
      <c r="K129" s="84" t="s">
        <v>52</v>
      </c>
      <c r="L129" s="182" t="s">
        <v>52</v>
      </c>
      <c r="M129" s="182">
        <v>2</v>
      </c>
      <c r="N129" s="182">
        <v>12</v>
      </c>
      <c r="O129" s="182" t="s">
        <v>52</v>
      </c>
      <c r="P129" s="182" t="s">
        <v>52</v>
      </c>
      <c r="Q129" s="182">
        <v>282</v>
      </c>
      <c r="R129" s="84" t="s">
        <v>52</v>
      </c>
      <c r="S129" s="182" t="s">
        <v>52</v>
      </c>
      <c r="T129" s="122"/>
      <c r="U129" s="199"/>
      <c r="V129" s="84">
        <v>41622</v>
      </c>
      <c r="W129" s="182">
        <v>10410</v>
      </c>
      <c r="X129" s="122"/>
      <c r="Y129" s="199"/>
      <c r="Z129" s="182" t="s">
        <v>52</v>
      </c>
      <c r="AA129" s="182" t="s">
        <v>52</v>
      </c>
      <c r="AB129" s="199"/>
      <c r="AC129" s="199"/>
      <c r="AD129" s="247"/>
      <c r="AE129" s="244"/>
    </row>
    <row r="130" spans="1:31" ht="15.9" customHeight="1" x14ac:dyDescent="0.2">
      <c r="A130" s="245">
        <v>6</v>
      </c>
      <c r="B130" s="246" t="s">
        <v>50</v>
      </c>
      <c r="C130" s="194" t="s">
        <v>192</v>
      </c>
      <c r="D130" s="401" t="s">
        <v>52</v>
      </c>
      <c r="E130" s="182" t="s">
        <v>52</v>
      </c>
      <c r="F130" s="84" t="s">
        <v>52</v>
      </c>
      <c r="G130" s="182" t="s">
        <v>52</v>
      </c>
      <c r="H130" s="182" t="s">
        <v>52</v>
      </c>
      <c r="I130" s="84" t="s">
        <v>52</v>
      </c>
      <c r="J130" s="182" t="s">
        <v>52</v>
      </c>
      <c r="K130" s="84" t="s">
        <v>52</v>
      </c>
      <c r="L130" s="182" t="s">
        <v>52</v>
      </c>
      <c r="M130" s="182">
        <v>2</v>
      </c>
      <c r="N130" s="182">
        <v>10</v>
      </c>
      <c r="O130" s="182" t="s">
        <v>52</v>
      </c>
      <c r="P130" s="182" t="s">
        <v>52</v>
      </c>
      <c r="Q130" s="182">
        <v>282</v>
      </c>
      <c r="R130" s="84" t="s">
        <v>52</v>
      </c>
      <c r="S130" s="182" t="s">
        <v>52</v>
      </c>
      <c r="T130" s="122"/>
      <c r="U130" s="199"/>
      <c r="V130" s="84">
        <v>36211</v>
      </c>
      <c r="W130" s="182">
        <v>7354</v>
      </c>
      <c r="X130" s="122"/>
      <c r="Y130" s="199"/>
      <c r="Z130" s="182" t="s">
        <v>52</v>
      </c>
      <c r="AA130" s="182" t="s">
        <v>52</v>
      </c>
      <c r="AB130" s="199"/>
      <c r="AC130" s="199"/>
      <c r="AD130" s="247"/>
      <c r="AE130" s="244"/>
    </row>
    <row r="131" spans="1:31" s="68" customFormat="1" ht="15.9" customHeight="1" x14ac:dyDescent="0.2">
      <c r="A131" s="116">
        <v>7</v>
      </c>
      <c r="B131" s="531" t="s">
        <v>193</v>
      </c>
      <c r="C131" s="494"/>
      <c r="D131" s="392">
        <v>26.45</v>
      </c>
      <c r="E131" s="113">
        <v>107800</v>
      </c>
      <c r="F131" s="84">
        <v>259096</v>
      </c>
      <c r="G131" s="113">
        <v>93010</v>
      </c>
      <c r="H131" s="113">
        <v>7093</v>
      </c>
      <c r="I131" s="84">
        <v>15191</v>
      </c>
      <c r="J131" s="182">
        <v>3908</v>
      </c>
      <c r="K131" s="84">
        <v>10520</v>
      </c>
      <c r="L131" s="182">
        <v>2855</v>
      </c>
      <c r="M131" s="113">
        <v>9</v>
      </c>
      <c r="N131" s="113">
        <v>77</v>
      </c>
      <c r="O131" s="113">
        <v>51</v>
      </c>
      <c r="P131" s="113">
        <v>14109</v>
      </c>
      <c r="Q131" s="113">
        <v>291</v>
      </c>
      <c r="R131" s="84">
        <v>10517</v>
      </c>
      <c r="S131" s="113">
        <v>2360</v>
      </c>
      <c r="T131" s="84"/>
      <c r="U131" s="113"/>
      <c r="V131" s="84">
        <v>242592</v>
      </c>
      <c r="W131" s="113">
        <v>95648</v>
      </c>
      <c r="X131" s="84"/>
      <c r="Y131" s="113"/>
      <c r="Z131" s="113">
        <v>147</v>
      </c>
      <c r="AA131" s="113">
        <v>36282</v>
      </c>
      <c r="AB131" s="113"/>
      <c r="AC131" s="113"/>
      <c r="AD131" s="148"/>
      <c r="AE131" s="103" t="s">
        <v>194</v>
      </c>
    </row>
    <row r="132" spans="1:31" s="68" customFormat="1" ht="15.9" customHeight="1" x14ac:dyDescent="0.2">
      <c r="A132" s="116">
        <v>8</v>
      </c>
      <c r="B132" s="78" t="s">
        <v>50</v>
      </c>
      <c r="C132" s="194" t="s">
        <v>195</v>
      </c>
      <c r="D132" s="392" t="s">
        <v>52</v>
      </c>
      <c r="E132" s="113" t="s">
        <v>52</v>
      </c>
      <c r="F132" s="84">
        <v>166710</v>
      </c>
      <c r="G132" s="113">
        <v>60954</v>
      </c>
      <c r="H132" s="113">
        <v>7032</v>
      </c>
      <c r="I132" s="84" t="s">
        <v>196</v>
      </c>
      <c r="J132" s="182" t="s">
        <v>196</v>
      </c>
      <c r="K132" s="84" t="s">
        <v>196</v>
      </c>
      <c r="L132" s="182" t="s">
        <v>196</v>
      </c>
      <c r="M132" s="113">
        <v>6</v>
      </c>
      <c r="N132" s="113">
        <v>57</v>
      </c>
      <c r="O132" s="113">
        <v>59</v>
      </c>
      <c r="P132" s="113" t="s">
        <v>52</v>
      </c>
      <c r="Q132" s="113">
        <v>291</v>
      </c>
      <c r="R132" s="84" t="s">
        <v>52</v>
      </c>
      <c r="S132" s="113" t="s">
        <v>52</v>
      </c>
      <c r="T132" s="84"/>
      <c r="U132" s="113"/>
      <c r="V132" s="84">
        <v>195754</v>
      </c>
      <c r="W132" s="113">
        <v>62495</v>
      </c>
      <c r="X132" s="84"/>
      <c r="Y132" s="113"/>
      <c r="Z132" s="113">
        <v>29</v>
      </c>
      <c r="AA132" s="113">
        <v>1845</v>
      </c>
      <c r="AB132" s="113"/>
      <c r="AC132" s="113"/>
      <c r="AD132" s="148"/>
      <c r="AE132" s="103"/>
    </row>
    <row r="133" spans="1:31" s="68" customFormat="1" ht="15.9" customHeight="1" x14ac:dyDescent="0.2">
      <c r="A133" s="116">
        <v>9</v>
      </c>
      <c r="B133" s="78" t="s">
        <v>50</v>
      </c>
      <c r="C133" s="194" t="s">
        <v>197</v>
      </c>
      <c r="D133" s="392" t="s">
        <v>52</v>
      </c>
      <c r="E133" s="113" t="s">
        <v>52</v>
      </c>
      <c r="F133" s="84">
        <v>31172</v>
      </c>
      <c r="G133" s="113">
        <v>11623</v>
      </c>
      <c r="H133" s="113">
        <v>1771</v>
      </c>
      <c r="I133" s="84" t="s">
        <v>196</v>
      </c>
      <c r="J133" s="182" t="s">
        <v>196</v>
      </c>
      <c r="K133" s="84" t="s">
        <v>196</v>
      </c>
      <c r="L133" s="182" t="s">
        <v>196</v>
      </c>
      <c r="M133" s="113">
        <v>0</v>
      </c>
      <c r="N133" s="113">
        <v>21</v>
      </c>
      <c r="O133" s="113">
        <v>18</v>
      </c>
      <c r="P133" s="113" t="s">
        <v>52</v>
      </c>
      <c r="Q133" s="113">
        <v>291</v>
      </c>
      <c r="R133" s="84" t="s">
        <v>52</v>
      </c>
      <c r="S133" s="113" t="s">
        <v>52</v>
      </c>
      <c r="T133" s="84"/>
      <c r="U133" s="113"/>
      <c r="V133" s="84">
        <v>51370</v>
      </c>
      <c r="W133" s="113">
        <v>17713</v>
      </c>
      <c r="X133" s="84"/>
      <c r="Y133" s="113"/>
      <c r="Z133" s="113">
        <v>11</v>
      </c>
      <c r="AA133" s="113">
        <v>216</v>
      </c>
      <c r="AB133" s="113"/>
      <c r="AC133" s="113"/>
      <c r="AD133" s="148"/>
      <c r="AE133" s="103"/>
    </row>
    <row r="134" spans="1:31" s="68" customFormat="1" ht="15.9" customHeight="1" x14ac:dyDescent="0.2">
      <c r="A134" s="116">
        <v>10</v>
      </c>
      <c r="B134" s="78" t="s">
        <v>50</v>
      </c>
      <c r="C134" s="194" t="s">
        <v>198</v>
      </c>
      <c r="D134" s="392" t="s">
        <v>52</v>
      </c>
      <c r="E134" s="113" t="s">
        <v>52</v>
      </c>
      <c r="F134" s="84">
        <v>31483</v>
      </c>
      <c r="G134" s="113">
        <v>14571</v>
      </c>
      <c r="H134" s="113">
        <v>1203</v>
      </c>
      <c r="I134" s="84" t="s">
        <v>196</v>
      </c>
      <c r="J134" s="182" t="s">
        <v>196</v>
      </c>
      <c r="K134" s="84" t="s">
        <v>196</v>
      </c>
      <c r="L134" s="182" t="s">
        <v>196</v>
      </c>
      <c r="M134" s="113">
        <v>0</v>
      </c>
      <c r="N134" s="113">
        <v>20</v>
      </c>
      <c r="O134" s="113">
        <v>11</v>
      </c>
      <c r="P134" s="113" t="s">
        <v>52</v>
      </c>
      <c r="Q134" s="113">
        <v>282</v>
      </c>
      <c r="R134" s="84" t="s">
        <v>52</v>
      </c>
      <c r="S134" s="113" t="s">
        <v>52</v>
      </c>
      <c r="T134" s="84"/>
      <c r="U134" s="113"/>
      <c r="V134" s="84">
        <v>24335</v>
      </c>
      <c r="W134" s="113">
        <v>9025</v>
      </c>
      <c r="X134" s="84"/>
      <c r="Y134" s="113"/>
      <c r="Z134" s="113">
        <v>21</v>
      </c>
      <c r="AA134" s="113">
        <v>534</v>
      </c>
      <c r="AB134" s="113"/>
      <c r="AC134" s="113"/>
      <c r="AD134" s="148"/>
      <c r="AE134" s="103"/>
    </row>
    <row r="135" spans="1:31" s="68" customFormat="1" ht="15.9" customHeight="1" x14ac:dyDescent="0.2">
      <c r="A135" s="116">
        <v>11</v>
      </c>
      <c r="B135" s="78" t="s">
        <v>50</v>
      </c>
      <c r="C135" s="194" t="s">
        <v>199</v>
      </c>
      <c r="D135" s="392" t="s">
        <v>52</v>
      </c>
      <c r="E135" s="113" t="s">
        <v>52</v>
      </c>
      <c r="F135" s="84">
        <v>36791</v>
      </c>
      <c r="G135" s="113">
        <v>13304</v>
      </c>
      <c r="H135" s="113">
        <v>1136</v>
      </c>
      <c r="I135" s="84" t="s">
        <v>196</v>
      </c>
      <c r="J135" s="182" t="s">
        <v>196</v>
      </c>
      <c r="K135" s="84" t="s">
        <v>196</v>
      </c>
      <c r="L135" s="182" t="s">
        <v>196</v>
      </c>
      <c r="M135" s="113">
        <v>0</v>
      </c>
      <c r="N135" s="113">
        <v>18</v>
      </c>
      <c r="O135" s="113">
        <v>14</v>
      </c>
      <c r="P135" s="113" t="s">
        <v>52</v>
      </c>
      <c r="Q135" s="113">
        <v>291</v>
      </c>
      <c r="R135" s="84" t="s">
        <v>52</v>
      </c>
      <c r="S135" s="113" t="s">
        <v>52</v>
      </c>
      <c r="T135" s="84"/>
      <c r="U135" s="113"/>
      <c r="V135" s="84">
        <v>45265</v>
      </c>
      <c r="W135" s="113">
        <v>14907</v>
      </c>
      <c r="X135" s="84"/>
      <c r="Y135" s="113"/>
      <c r="Z135" s="113">
        <v>15</v>
      </c>
      <c r="AA135" s="113">
        <v>305</v>
      </c>
      <c r="AB135" s="113"/>
      <c r="AC135" s="113"/>
      <c r="AD135" s="148"/>
      <c r="AE135" s="103"/>
    </row>
    <row r="136" spans="1:31" s="68" customFormat="1" ht="15.9" customHeight="1" x14ac:dyDescent="0.2">
      <c r="A136" s="116">
        <v>12</v>
      </c>
      <c r="B136" s="78" t="s">
        <v>50</v>
      </c>
      <c r="C136" s="194" t="s">
        <v>200</v>
      </c>
      <c r="D136" s="392" t="s">
        <v>52</v>
      </c>
      <c r="E136" s="113" t="s">
        <v>52</v>
      </c>
      <c r="F136" s="84">
        <v>14879</v>
      </c>
      <c r="G136" s="113">
        <v>8148</v>
      </c>
      <c r="H136" s="113">
        <v>5</v>
      </c>
      <c r="I136" s="84" t="s">
        <v>196</v>
      </c>
      <c r="J136" s="182" t="s">
        <v>196</v>
      </c>
      <c r="K136" s="84" t="s">
        <v>196</v>
      </c>
      <c r="L136" s="182" t="s">
        <v>196</v>
      </c>
      <c r="M136" s="113">
        <v>0</v>
      </c>
      <c r="N136" s="113">
        <v>6</v>
      </c>
      <c r="O136" s="113">
        <v>0</v>
      </c>
      <c r="P136" s="113" t="s">
        <v>52</v>
      </c>
      <c r="Q136" s="113">
        <v>244</v>
      </c>
      <c r="R136" s="84" t="s">
        <v>52</v>
      </c>
      <c r="S136" s="113" t="s">
        <v>52</v>
      </c>
      <c r="T136" s="84"/>
      <c r="U136" s="113"/>
      <c r="V136" s="84">
        <v>25702</v>
      </c>
      <c r="W136" s="113">
        <v>9107</v>
      </c>
      <c r="X136" s="84"/>
      <c r="Y136" s="113"/>
      <c r="Z136" s="113">
        <v>9</v>
      </c>
      <c r="AA136" s="113">
        <v>143</v>
      </c>
      <c r="AB136" s="113"/>
      <c r="AC136" s="113"/>
      <c r="AD136" s="148"/>
      <c r="AE136" s="103"/>
    </row>
    <row r="137" spans="1:31" s="68" customFormat="1" ht="13.5" customHeight="1" x14ac:dyDescent="0.2">
      <c r="A137" s="395">
        <v>13</v>
      </c>
      <c r="B137" s="532" t="s">
        <v>201</v>
      </c>
      <c r="C137" s="533"/>
      <c r="D137" s="408">
        <v>8.89</v>
      </c>
      <c r="E137" s="396">
        <v>62435</v>
      </c>
      <c r="F137" s="397">
        <v>159053</v>
      </c>
      <c r="G137" s="396">
        <v>51411</v>
      </c>
      <c r="H137" s="396">
        <v>3905</v>
      </c>
      <c r="I137" s="397">
        <v>2875</v>
      </c>
      <c r="J137" s="396">
        <v>663</v>
      </c>
      <c r="K137" s="397">
        <v>2592</v>
      </c>
      <c r="L137" s="396">
        <v>562</v>
      </c>
      <c r="M137" s="396">
        <v>6</v>
      </c>
      <c r="N137" s="396">
        <v>85</v>
      </c>
      <c r="O137" s="396">
        <v>36</v>
      </c>
      <c r="P137" s="396">
        <v>5032</v>
      </c>
      <c r="Q137" s="396">
        <v>296</v>
      </c>
      <c r="R137" s="397">
        <v>5351</v>
      </c>
      <c r="S137" s="396">
        <v>797</v>
      </c>
      <c r="T137" s="397"/>
      <c r="U137" s="396"/>
      <c r="V137" s="397">
        <v>240201</v>
      </c>
      <c r="W137" s="396">
        <v>76825</v>
      </c>
      <c r="X137" s="397"/>
      <c r="Y137" s="396"/>
      <c r="Z137" s="396">
        <v>124</v>
      </c>
      <c r="AA137" s="396">
        <v>15977</v>
      </c>
      <c r="AB137" s="396"/>
      <c r="AC137" s="396"/>
      <c r="AD137" s="398"/>
      <c r="AE137" s="399"/>
    </row>
    <row r="138" spans="1:31" s="68" customFormat="1" ht="26.25" customHeight="1" x14ac:dyDescent="0.2">
      <c r="A138" s="116">
        <v>14</v>
      </c>
      <c r="B138" s="534" t="s">
        <v>202</v>
      </c>
      <c r="C138" s="535"/>
      <c r="D138" s="392">
        <v>39.72</v>
      </c>
      <c r="E138" s="113">
        <v>106580</v>
      </c>
      <c r="F138" s="84">
        <v>295217</v>
      </c>
      <c r="G138" s="113">
        <v>99359</v>
      </c>
      <c r="H138" s="113">
        <v>6484</v>
      </c>
      <c r="I138" s="84" t="s">
        <v>203</v>
      </c>
      <c r="J138" s="113">
        <v>2871</v>
      </c>
      <c r="K138" s="84">
        <v>10317</v>
      </c>
      <c r="L138" s="113">
        <v>2670</v>
      </c>
      <c r="M138" s="113">
        <v>7</v>
      </c>
      <c r="N138" s="113">
        <v>148</v>
      </c>
      <c r="O138" s="113">
        <v>270</v>
      </c>
      <c r="P138" s="113">
        <v>3720</v>
      </c>
      <c r="Q138" s="113">
        <v>264</v>
      </c>
      <c r="R138" s="84">
        <v>36562</v>
      </c>
      <c r="S138" s="113">
        <v>4246</v>
      </c>
      <c r="T138" s="421" t="s">
        <v>177</v>
      </c>
      <c r="U138" s="422"/>
      <c r="V138" s="84">
        <v>196914</v>
      </c>
      <c r="W138" s="113">
        <v>42343</v>
      </c>
      <c r="X138" s="84">
        <v>7001</v>
      </c>
      <c r="Y138" s="113">
        <v>2195</v>
      </c>
      <c r="Z138" s="113">
        <v>251</v>
      </c>
      <c r="AA138" s="113">
        <v>31842</v>
      </c>
      <c r="AB138" s="113">
        <v>1</v>
      </c>
      <c r="AC138" s="113">
        <v>13</v>
      </c>
      <c r="AD138" s="172" t="s">
        <v>170</v>
      </c>
      <c r="AE138" s="236" t="s">
        <v>204</v>
      </c>
    </row>
    <row r="139" spans="1:31" s="68" customFormat="1" ht="32.25" customHeight="1" x14ac:dyDescent="0.2">
      <c r="A139" s="116">
        <v>15</v>
      </c>
      <c r="B139" s="78" t="s">
        <v>120</v>
      </c>
      <c r="C139" s="388" t="s">
        <v>205</v>
      </c>
      <c r="D139" s="392" t="s">
        <v>196</v>
      </c>
      <c r="E139" s="387" t="s">
        <v>196</v>
      </c>
      <c r="F139" s="84" t="s">
        <v>196</v>
      </c>
      <c r="G139" s="387" t="s">
        <v>196</v>
      </c>
      <c r="H139" s="387" t="s">
        <v>196</v>
      </c>
      <c r="I139" s="84" t="s">
        <v>196</v>
      </c>
      <c r="J139" s="387" t="s">
        <v>196</v>
      </c>
      <c r="K139" s="84" t="s">
        <v>196</v>
      </c>
      <c r="L139" s="387" t="s">
        <v>196</v>
      </c>
      <c r="M139" s="387">
        <v>7</v>
      </c>
      <c r="N139" s="387">
        <v>106</v>
      </c>
      <c r="O139" s="387" t="s">
        <v>196</v>
      </c>
      <c r="P139" s="387">
        <v>4113</v>
      </c>
      <c r="Q139" s="387">
        <v>305</v>
      </c>
      <c r="R139" s="84" t="s">
        <v>196</v>
      </c>
      <c r="S139" s="387" t="s">
        <v>196</v>
      </c>
      <c r="T139" s="84"/>
      <c r="U139" s="387"/>
      <c r="V139" s="84">
        <v>363616</v>
      </c>
      <c r="W139" s="387">
        <v>97712</v>
      </c>
      <c r="X139" s="84"/>
      <c r="Y139" s="387"/>
      <c r="Z139" s="387" t="s">
        <v>196</v>
      </c>
      <c r="AA139" s="387" t="s">
        <v>196</v>
      </c>
      <c r="AB139" s="387"/>
      <c r="AC139" s="387"/>
      <c r="AD139" s="172"/>
      <c r="AE139" s="411" t="s">
        <v>286</v>
      </c>
    </row>
    <row r="140" spans="1:31" ht="13.5" customHeight="1" x14ac:dyDescent="0.2">
      <c r="A140" s="116">
        <v>16</v>
      </c>
      <c r="B140" s="519" t="s">
        <v>206</v>
      </c>
      <c r="C140" s="519"/>
      <c r="D140" s="392">
        <v>11.92</v>
      </c>
      <c r="E140" s="113">
        <v>57844</v>
      </c>
      <c r="F140" s="84">
        <v>228623</v>
      </c>
      <c r="G140" s="113">
        <v>112239</v>
      </c>
      <c r="H140" s="113">
        <v>256</v>
      </c>
      <c r="I140" s="84">
        <v>6481</v>
      </c>
      <c r="J140" s="113">
        <v>2199</v>
      </c>
      <c r="K140" s="84">
        <v>6151</v>
      </c>
      <c r="L140" s="113">
        <v>2119</v>
      </c>
      <c r="M140" s="113">
        <v>6</v>
      </c>
      <c r="N140" s="113">
        <v>107</v>
      </c>
      <c r="O140" s="113">
        <v>7</v>
      </c>
      <c r="P140" s="113">
        <v>3836</v>
      </c>
      <c r="Q140" s="113">
        <v>344</v>
      </c>
      <c r="R140" s="84">
        <v>7901</v>
      </c>
      <c r="S140" s="113">
        <v>1842</v>
      </c>
      <c r="T140" s="84"/>
      <c r="U140" s="113"/>
      <c r="V140" s="84">
        <v>346728</v>
      </c>
      <c r="W140" s="113">
        <v>150655</v>
      </c>
      <c r="X140" s="84"/>
      <c r="Y140" s="113"/>
      <c r="Z140" s="113">
        <v>53</v>
      </c>
      <c r="AA140" s="113">
        <v>11479</v>
      </c>
      <c r="AB140" s="113"/>
      <c r="AC140" s="113"/>
      <c r="AD140" s="172"/>
      <c r="AE140" s="151"/>
    </row>
    <row r="141" spans="1:31" s="68" customFormat="1" ht="13.5" customHeight="1" x14ac:dyDescent="0.2">
      <c r="A141" s="116">
        <v>17</v>
      </c>
      <c r="B141" s="506" t="s">
        <v>207</v>
      </c>
      <c r="C141" s="506"/>
      <c r="D141" s="392">
        <v>109.63</v>
      </c>
      <c r="E141" s="182">
        <v>98786</v>
      </c>
      <c r="F141" s="84">
        <v>512103</v>
      </c>
      <c r="G141" s="182">
        <v>148761</v>
      </c>
      <c r="H141" s="182">
        <v>5871</v>
      </c>
      <c r="I141" s="84">
        <v>11532</v>
      </c>
      <c r="J141" s="182">
        <v>2694</v>
      </c>
      <c r="K141" s="84">
        <v>8992</v>
      </c>
      <c r="L141" s="182">
        <v>2615</v>
      </c>
      <c r="M141" s="182">
        <v>27</v>
      </c>
      <c r="N141" s="182">
        <v>303</v>
      </c>
      <c r="O141" s="182">
        <v>95</v>
      </c>
      <c r="P141" s="182">
        <v>10072</v>
      </c>
      <c r="Q141" s="182">
        <v>291</v>
      </c>
      <c r="R141" s="84">
        <v>13755</v>
      </c>
      <c r="S141" s="182">
        <v>1231</v>
      </c>
      <c r="T141" s="421" t="s">
        <v>88</v>
      </c>
      <c r="U141" s="526"/>
      <c r="V141" s="84">
        <v>802965</v>
      </c>
      <c r="W141" s="182">
        <v>199200</v>
      </c>
      <c r="X141" s="84">
        <v>14723</v>
      </c>
      <c r="Y141" s="182">
        <v>2867</v>
      </c>
      <c r="Z141" s="182">
        <v>95</v>
      </c>
      <c r="AA141" s="182">
        <v>23324</v>
      </c>
      <c r="AB141" s="182">
        <v>1</v>
      </c>
      <c r="AC141" s="182">
        <v>23</v>
      </c>
      <c r="AD141" s="172" t="s">
        <v>89</v>
      </c>
      <c r="AE141" s="103" t="s">
        <v>208</v>
      </c>
    </row>
    <row r="142" spans="1:31" s="68" customFormat="1" ht="13.5" customHeight="1" x14ac:dyDescent="0.2">
      <c r="A142" s="116">
        <v>18</v>
      </c>
      <c r="B142" s="506" t="s">
        <v>285</v>
      </c>
      <c r="C142" s="506"/>
      <c r="D142" s="392">
        <v>37.299999999999997</v>
      </c>
      <c r="E142" s="113">
        <v>4842</v>
      </c>
      <c r="F142" s="84">
        <v>27281</v>
      </c>
      <c r="G142" s="113">
        <v>9257</v>
      </c>
      <c r="H142" s="113">
        <v>357</v>
      </c>
      <c r="I142" s="84">
        <v>710</v>
      </c>
      <c r="J142" s="113">
        <v>184</v>
      </c>
      <c r="K142" s="84">
        <v>413</v>
      </c>
      <c r="L142" s="113">
        <v>100</v>
      </c>
      <c r="M142" s="113">
        <v>2</v>
      </c>
      <c r="N142" s="113">
        <v>14</v>
      </c>
      <c r="O142" s="113">
        <v>4</v>
      </c>
      <c r="P142" s="113">
        <v>635</v>
      </c>
      <c r="Q142" s="113">
        <v>291</v>
      </c>
      <c r="R142" s="84">
        <v>340</v>
      </c>
      <c r="S142" s="113">
        <v>43</v>
      </c>
      <c r="T142" s="84"/>
      <c r="U142" s="113"/>
      <c r="V142" s="84">
        <v>12727</v>
      </c>
      <c r="W142" s="113">
        <v>3490</v>
      </c>
      <c r="X142" s="84"/>
      <c r="Y142" s="113"/>
      <c r="Z142" s="113">
        <v>4</v>
      </c>
      <c r="AA142" s="113">
        <v>146</v>
      </c>
      <c r="AB142" s="113"/>
      <c r="AC142" s="113"/>
      <c r="AD142" s="172"/>
      <c r="AE142" s="103"/>
    </row>
    <row r="143" spans="1:31" ht="30" customHeight="1" x14ac:dyDescent="0.2">
      <c r="A143" s="144">
        <v>19</v>
      </c>
      <c r="B143" s="527" t="s">
        <v>209</v>
      </c>
      <c r="C143" s="528"/>
      <c r="D143" s="392">
        <v>14.17</v>
      </c>
      <c r="E143" s="125">
        <v>12617</v>
      </c>
      <c r="F143" s="128">
        <v>55286</v>
      </c>
      <c r="G143" s="125">
        <v>20508</v>
      </c>
      <c r="H143" s="125">
        <v>138</v>
      </c>
      <c r="I143" s="128">
        <v>5239</v>
      </c>
      <c r="J143" s="125">
        <v>1320</v>
      </c>
      <c r="K143" s="128">
        <v>3207</v>
      </c>
      <c r="L143" s="125">
        <v>773</v>
      </c>
      <c r="M143" s="125">
        <v>5</v>
      </c>
      <c r="N143" s="125">
        <v>80</v>
      </c>
      <c r="O143" s="125">
        <v>69</v>
      </c>
      <c r="P143" s="125">
        <v>497</v>
      </c>
      <c r="Q143" s="125">
        <v>285</v>
      </c>
      <c r="R143" s="128">
        <v>4741</v>
      </c>
      <c r="S143" s="125">
        <v>933</v>
      </c>
      <c r="T143" s="128"/>
      <c r="U143" s="125"/>
      <c r="V143" s="128">
        <v>43249</v>
      </c>
      <c r="W143" s="125">
        <v>15900</v>
      </c>
      <c r="X143" s="128"/>
      <c r="Y143" s="125"/>
      <c r="Z143" s="125">
        <v>21</v>
      </c>
      <c r="AA143" s="125">
        <v>860</v>
      </c>
      <c r="AB143" s="125"/>
      <c r="AC143" s="125"/>
      <c r="AD143" s="156"/>
      <c r="AE143" s="157" t="s">
        <v>210</v>
      </c>
    </row>
    <row r="144" spans="1:31" s="68" customFormat="1" ht="15.9" customHeight="1" x14ac:dyDescent="0.2">
      <c r="A144" s="140">
        <v>20</v>
      </c>
      <c r="B144" s="547" t="s">
        <v>211</v>
      </c>
      <c r="C144" s="548"/>
      <c r="D144" s="392">
        <v>25.26</v>
      </c>
      <c r="E144" s="141">
        <v>14700</v>
      </c>
      <c r="F144" s="142">
        <v>75192</v>
      </c>
      <c r="G144" s="141">
        <v>31632</v>
      </c>
      <c r="H144" s="141">
        <v>327</v>
      </c>
      <c r="I144" s="142">
        <v>3041</v>
      </c>
      <c r="J144" s="141">
        <v>999</v>
      </c>
      <c r="K144" s="142">
        <v>2612</v>
      </c>
      <c r="L144" s="141">
        <v>962</v>
      </c>
      <c r="M144" s="141">
        <v>5</v>
      </c>
      <c r="N144" s="141">
        <v>26</v>
      </c>
      <c r="O144" s="141">
        <v>3</v>
      </c>
      <c r="P144" s="141">
        <v>515</v>
      </c>
      <c r="Q144" s="141">
        <v>301</v>
      </c>
      <c r="R144" s="142">
        <v>1542</v>
      </c>
      <c r="S144" s="141">
        <v>278</v>
      </c>
      <c r="T144" s="142"/>
      <c r="U144" s="141"/>
      <c r="V144" s="142">
        <v>79162</v>
      </c>
      <c r="W144" s="141">
        <v>30995</v>
      </c>
      <c r="X144" s="142"/>
      <c r="Y144" s="141"/>
      <c r="Z144" s="141">
        <v>21</v>
      </c>
      <c r="AA144" s="141">
        <v>3330</v>
      </c>
      <c r="AB144" s="141"/>
      <c r="AC144" s="141"/>
      <c r="AD144" s="158"/>
      <c r="AE144" s="159" t="s">
        <v>212</v>
      </c>
    </row>
    <row r="145" spans="1:31" ht="15.9" customHeight="1" x14ac:dyDescent="0.2">
      <c r="A145" s="338"/>
      <c r="B145" s="363"/>
      <c r="C145" s="364"/>
      <c r="D145" s="392"/>
      <c r="E145" s="117"/>
      <c r="F145" s="122"/>
      <c r="G145" s="117"/>
      <c r="H145" s="117"/>
      <c r="I145" s="122"/>
      <c r="J145" s="117"/>
      <c r="K145" s="122"/>
      <c r="L145" s="117"/>
      <c r="M145" s="117"/>
      <c r="N145" s="117"/>
      <c r="O145" s="117"/>
      <c r="P145" s="117"/>
      <c r="Q145" s="117"/>
      <c r="R145" s="122"/>
      <c r="S145" s="117"/>
      <c r="T145" s="122"/>
      <c r="U145" s="117"/>
      <c r="V145" s="122"/>
      <c r="W145" s="117"/>
      <c r="X145" s="122"/>
      <c r="Y145" s="117"/>
      <c r="Z145" s="117"/>
      <c r="AA145" s="117"/>
      <c r="AB145" s="117"/>
      <c r="AC145" s="117"/>
      <c r="AD145" s="153"/>
      <c r="AE145" s="91"/>
    </row>
    <row r="146" spans="1:31" ht="3" customHeight="1" x14ac:dyDescent="0.2">
      <c r="A146" s="365"/>
      <c r="B146" s="366"/>
      <c r="C146" s="367"/>
      <c r="D146" s="392"/>
      <c r="E146" s="117"/>
      <c r="F146" s="122"/>
      <c r="G146" s="117"/>
      <c r="H146" s="117"/>
      <c r="I146" s="122"/>
      <c r="J146" s="117"/>
      <c r="K146" s="122"/>
      <c r="L146" s="117"/>
      <c r="M146" s="117"/>
      <c r="N146" s="117"/>
      <c r="O146" s="117"/>
      <c r="P146" s="117"/>
      <c r="Q146" s="117"/>
      <c r="R146" s="122"/>
      <c r="S146" s="117"/>
      <c r="T146" s="122"/>
      <c r="U146" s="117"/>
      <c r="V146" s="122"/>
      <c r="W146" s="117"/>
      <c r="X146" s="122"/>
      <c r="Y146" s="117"/>
      <c r="Z146" s="117"/>
      <c r="AA146" s="117"/>
      <c r="AB146" s="117"/>
      <c r="AC146" s="117"/>
      <c r="AD146" s="153"/>
      <c r="AE146" s="91"/>
    </row>
    <row r="147" spans="1:31" s="68" customFormat="1" ht="15.9" customHeight="1" x14ac:dyDescent="0.2">
      <c r="A147" s="126"/>
      <c r="B147" s="372" t="s">
        <v>213</v>
      </c>
      <c r="C147" s="189"/>
      <c r="D147" s="400"/>
      <c r="E147" s="176"/>
      <c r="F147" s="373"/>
      <c r="G147" s="177"/>
      <c r="H147" s="176"/>
      <c r="I147" s="373"/>
      <c r="J147" s="177"/>
      <c r="K147" s="373"/>
      <c r="L147" s="177"/>
      <c r="M147" s="176"/>
      <c r="N147" s="176"/>
      <c r="O147" s="176"/>
      <c r="P147" s="176"/>
      <c r="Q147" s="176"/>
      <c r="R147" s="373"/>
      <c r="S147" s="177"/>
      <c r="T147" s="373"/>
      <c r="U147" s="177"/>
      <c r="V147" s="373"/>
      <c r="W147" s="177"/>
      <c r="X147" s="373"/>
      <c r="Y147" s="177"/>
      <c r="Z147" s="176"/>
      <c r="AA147" s="176"/>
      <c r="AB147" s="176"/>
      <c r="AC147" s="176"/>
      <c r="AD147" s="310"/>
      <c r="AE147" s="180"/>
    </row>
    <row r="148" spans="1:31" s="68" customFormat="1" ht="15.9" customHeight="1" x14ac:dyDescent="0.2">
      <c r="A148" s="163">
        <v>1</v>
      </c>
      <c r="B148" s="506" t="s">
        <v>214</v>
      </c>
      <c r="C148" s="506"/>
      <c r="D148" s="401">
        <v>23.66</v>
      </c>
      <c r="E148" s="181">
        <v>149130</v>
      </c>
      <c r="F148" s="368">
        <v>565046</v>
      </c>
      <c r="G148" s="369">
        <v>136333</v>
      </c>
      <c r="H148" s="181">
        <v>6129</v>
      </c>
      <c r="I148" s="368">
        <v>6558</v>
      </c>
      <c r="J148" s="369">
        <v>1550</v>
      </c>
      <c r="K148" s="368">
        <v>4608</v>
      </c>
      <c r="L148" s="369">
        <v>1329</v>
      </c>
      <c r="M148" s="181">
        <v>35</v>
      </c>
      <c r="N148" s="181">
        <v>275</v>
      </c>
      <c r="O148" s="181">
        <v>818</v>
      </c>
      <c r="P148" s="181">
        <v>8888</v>
      </c>
      <c r="Q148" s="181">
        <v>307</v>
      </c>
      <c r="R148" s="368">
        <v>352005</v>
      </c>
      <c r="S148" s="369">
        <v>25124</v>
      </c>
      <c r="T148" s="545" t="s">
        <v>88</v>
      </c>
      <c r="U148" s="549"/>
      <c r="V148" s="368">
        <v>889404</v>
      </c>
      <c r="W148" s="369">
        <v>343992</v>
      </c>
      <c r="X148" s="368">
        <v>38034</v>
      </c>
      <c r="Y148" s="369">
        <v>13169</v>
      </c>
      <c r="Z148" s="181">
        <v>38</v>
      </c>
      <c r="AA148" s="181">
        <v>7555</v>
      </c>
      <c r="AB148" s="181">
        <v>1</v>
      </c>
      <c r="AC148" s="181">
        <v>26</v>
      </c>
      <c r="AD148" s="243" t="s">
        <v>215</v>
      </c>
      <c r="AE148" s="370" t="s">
        <v>281</v>
      </c>
    </row>
    <row r="149" spans="1:31" s="68" customFormat="1" ht="15.9" customHeight="1" x14ac:dyDescent="0.2">
      <c r="A149" s="163">
        <v>2</v>
      </c>
      <c r="B149" s="99" t="s">
        <v>50</v>
      </c>
      <c r="C149" s="374" t="s">
        <v>217</v>
      </c>
      <c r="D149" s="401" t="s">
        <v>52</v>
      </c>
      <c r="E149" s="181" t="s">
        <v>52</v>
      </c>
      <c r="F149" s="368">
        <v>51212</v>
      </c>
      <c r="G149" s="369">
        <v>18260</v>
      </c>
      <c r="H149" s="181">
        <v>515</v>
      </c>
      <c r="I149" s="368">
        <v>2544</v>
      </c>
      <c r="J149" s="369">
        <v>874</v>
      </c>
      <c r="K149" s="368">
        <v>2052</v>
      </c>
      <c r="L149" s="369">
        <v>772</v>
      </c>
      <c r="M149" s="181">
        <v>8</v>
      </c>
      <c r="N149" s="181">
        <v>70</v>
      </c>
      <c r="O149" s="181">
        <v>2</v>
      </c>
      <c r="P149" s="181">
        <v>4216</v>
      </c>
      <c r="Q149" s="181">
        <v>308</v>
      </c>
      <c r="R149" s="368" t="s">
        <v>52</v>
      </c>
      <c r="S149" s="369" t="s">
        <v>52</v>
      </c>
      <c r="T149" s="368"/>
      <c r="U149" s="369"/>
      <c r="V149" s="368">
        <v>300902</v>
      </c>
      <c r="W149" s="369">
        <v>135610</v>
      </c>
      <c r="X149" s="368"/>
      <c r="Y149" s="369"/>
      <c r="Z149" s="181">
        <v>2</v>
      </c>
      <c r="AA149" s="181">
        <v>20</v>
      </c>
      <c r="AB149" s="181"/>
      <c r="AC149" s="181"/>
      <c r="AD149" s="243"/>
      <c r="AE149" s="370" t="s">
        <v>216</v>
      </c>
    </row>
    <row r="150" spans="1:31" s="68" customFormat="1" ht="15.9" customHeight="1" x14ac:dyDescent="0.2">
      <c r="A150" s="163">
        <v>3</v>
      </c>
      <c r="B150" s="99" t="s">
        <v>50</v>
      </c>
      <c r="C150" s="374" t="s">
        <v>219</v>
      </c>
      <c r="D150" s="401" t="s">
        <v>52</v>
      </c>
      <c r="E150" s="369" t="s">
        <v>52</v>
      </c>
      <c r="F150" s="84">
        <v>0</v>
      </c>
      <c r="G150" s="369">
        <v>0</v>
      </c>
      <c r="H150" s="369">
        <v>0</v>
      </c>
      <c r="I150" s="84">
        <v>0</v>
      </c>
      <c r="J150" s="369">
        <v>0</v>
      </c>
      <c r="K150" s="84">
        <v>0</v>
      </c>
      <c r="L150" s="369">
        <v>0</v>
      </c>
      <c r="M150" s="369">
        <v>0</v>
      </c>
      <c r="N150" s="369">
        <v>0</v>
      </c>
      <c r="O150" s="369">
        <v>0</v>
      </c>
      <c r="P150" s="369">
        <v>0</v>
      </c>
      <c r="Q150" s="369">
        <v>335</v>
      </c>
      <c r="R150" s="84" t="s">
        <v>52</v>
      </c>
      <c r="S150" s="369" t="s">
        <v>52</v>
      </c>
      <c r="T150" s="84"/>
      <c r="U150" s="369"/>
      <c r="V150" s="84">
        <v>70757</v>
      </c>
      <c r="W150" s="369">
        <v>23565</v>
      </c>
      <c r="X150" s="84"/>
      <c r="Y150" s="369"/>
      <c r="Z150" s="369">
        <v>0</v>
      </c>
      <c r="AA150" s="369">
        <v>0</v>
      </c>
      <c r="AB150" s="369"/>
      <c r="AC150" s="369"/>
      <c r="AD150" s="243"/>
      <c r="AE150" s="370" t="s">
        <v>218</v>
      </c>
    </row>
    <row r="151" spans="1:31" s="81" customFormat="1" ht="15.9" customHeight="1" x14ac:dyDescent="0.2">
      <c r="A151" s="163">
        <v>4</v>
      </c>
      <c r="B151" s="99" t="s">
        <v>50</v>
      </c>
      <c r="C151" s="374" t="s">
        <v>220</v>
      </c>
      <c r="D151" s="401">
        <v>17.88</v>
      </c>
      <c r="E151" s="369">
        <v>117592</v>
      </c>
      <c r="F151" s="84">
        <v>159515</v>
      </c>
      <c r="G151" s="369">
        <v>44761</v>
      </c>
      <c r="H151" s="369">
        <v>598</v>
      </c>
      <c r="I151" s="84">
        <v>4549</v>
      </c>
      <c r="J151" s="369">
        <v>1355</v>
      </c>
      <c r="K151" s="84">
        <v>3988</v>
      </c>
      <c r="L151" s="369">
        <v>1271</v>
      </c>
      <c r="M151" s="369">
        <v>14</v>
      </c>
      <c r="N151" s="369">
        <v>71</v>
      </c>
      <c r="O151" s="369">
        <v>32</v>
      </c>
      <c r="P151" s="369">
        <v>4475</v>
      </c>
      <c r="Q151" s="369">
        <v>306</v>
      </c>
      <c r="R151" s="84" t="s">
        <v>52</v>
      </c>
      <c r="S151" s="369" t="s">
        <v>52</v>
      </c>
      <c r="T151" s="84"/>
      <c r="U151" s="369"/>
      <c r="V151" s="84">
        <v>241325</v>
      </c>
      <c r="W151" s="369">
        <v>101870</v>
      </c>
      <c r="X151" s="84"/>
      <c r="Y151" s="369"/>
      <c r="Z151" s="369">
        <v>26</v>
      </c>
      <c r="AA151" s="369">
        <v>5510</v>
      </c>
      <c r="AB151" s="369"/>
      <c r="AC151" s="369"/>
      <c r="AD151" s="243"/>
      <c r="AE151" s="370" t="s">
        <v>282</v>
      </c>
    </row>
    <row r="152" spans="1:31" s="81" customFormat="1" ht="15.9" customHeight="1" x14ac:dyDescent="0.2">
      <c r="A152" s="163">
        <v>5</v>
      </c>
      <c r="B152" s="99" t="s">
        <v>50</v>
      </c>
      <c r="C152" s="374" t="s">
        <v>221</v>
      </c>
      <c r="D152" s="401" t="s">
        <v>52</v>
      </c>
      <c r="E152" s="369" t="s">
        <v>52</v>
      </c>
      <c r="F152" s="84">
        <v>40856</v>
      </c>
      <c r="G152" s="369">
        <v>14961</v>
      </c>
      <c r="H152" s="369">
        <v>2</v>
      </c>
      <c r="I152" s="84">
        <v>1428</v>
      </c>
      <c r="J152" s="369">
        <v>485</v>
      </c>
      <c r="K152" s="84">
        <v>1271</v>
      </c>
      <c r="L152" s="369">
        <v>429</v>
      </c>
      <c r="M152" s="369">
        <v>8</v>
      </c>
      <c r="N152" s="369">
        <v>30</v>
      </c>
      <c r="O152" s="369">
        <v>0</v>
      </c>
      <c r="P152" s="369">
        <v>1183</v>
      </c>
      <c r="Q152" s="369">
        <v>308</v>
      </c>
      <c r="R152" s="84" t="s">
        <v>52</v>
      </c>
      <c r="S152" s="369" t="s">
        <v>52</v>
      </c>
      <c r="T152" s="84"/>
      <c r="U152" s="369"/>
      <c r="V152" s="84">
        <v>115871</v>
      </c>
      <c r="W152" s="369">
        <v>52170</v>
      </c>
      <c r="X152" s="84"/>
      <c r="Y152" s="369"/>
      <c r="Z152" s="369">
        <v>1</v>
      </c>
      <c r="AA152" s="369">
        <v>15</v>
      </c>
      <c r="AB152" s="369"/>
      <c r="AC152" s="369"/>
      <c r="AD152" s="243"/>
      <c r="AE152" s="370" t="s">
        <v>283</v>
      </c>
    </row>
    <row r="153" spans="1:31" s="81" customFormat="1" ht="15.9" customHeight="1" x14ac:dyDescent="0.2">
      <c r="A153" s="163">
        <v>6</v>
      </c>
      <c r="B153" s="99" t="s">
        <v>50</v>
      </c>
      <c r="C153" s="362" t="s">
        <v>95</v>
      </c>
      <c r="D153" s="401">
        <v>10.49</v>
      </c>
      <c r="E153" s="369">
        <v>84281</v>
      </c>
      <c r="F153" s="84">
        <v>243003</v>
      </c>
      <c r="G153" s="369">
        <v>51350</v>
      </c>
      <c r="H153" s="369">
        <v>626</v>
      </c>
      <c r="I153" s="84">
        <v>4592</v>
      </c>
      <c r="J153" s="369">
        <v>1193</v>
      </c>
      <c r="K153" s="84">
        <v>3911</v>
      </c>
      <c r="L153" s="369">
        <v>1115</v>
      </c>
      <c r="M153" s="369">
        <v>16</v>
      </c>
      <c r="N153" s="369">
        <v>108</v>
      </c>
      <c r="O153" s="369">
        <v>44</v>
      </c>
      <c r="P153" s="369">
        <v>3193</v>
      </c>
      <c r="Q153" s="369">
        <v>306</v>
      </c>
      <c r="R153" s="84" t="s">
        <v>52</v>
      </c>
      <c r="S153" s="369" t="s">
        <v>52</v>
      </c>
      <c r="T153" s="84"/>
      <c r="U153" s="369"/>
      <c r="V153" s="84">
        <v>285729</v>
      </c>
      <c r="W153" s="369">
        <v>103264</v>
      </c>
      <c r="X153" s="84"/>
      <c r="Y153" s="369"/>
      <c r="Z153" s="369">
        <v>24</v>
      </c>
      <c r="AA153" s="369">
        <v>3457</v>
      </c>
      <c r="AB153" s="369"/>
      <c r="AC153" s="369"/>
      <c r="AD153" s="243"/>
      <c r="AE153" s="349"/>
    </row>
    <row r="154" spans="1:31" s="81" customFormat="1" ht="15.9" customHeight="1" x14ac:dyDescent="0.2">
      <c r="A154" s="163">
        <v>7</v>
      </c>
      <c r="B154" s="99" t="s">
        <v>50</v>
      </c>
      <c r="C154" s="374" t="s">
        <v>222</v>
      </c>
      <c r="D154" s="401" t="s">
        <v>52</v>
      </c>
      <c r="E154" s="369" t="s">
        <v>52</v>
      </c>
      <c r="F154" s="84">
        <v>27155</v>
      </c>
      <c r="G154" s="369">
        <v>11955</v>
      </c>
      <c r="H154" s="369">
        <v>1</v>
      </c>
      <c r="I154" s="84">
        <v>1587</v>
      </c>
      <c r="J154" s="369">
        <v>624</v>
      </c>
      <c r="K154" s="84">
        <v>1445</v>
      </c>
      <c r="L154" s="369">
        <v>578</v>
      </c>
      <c r="M154" s="369">
        <v>8</v>
      </c>
      <c r="N154" s="369">
        <v>43</v>
      </c>
      <c r="O154" s="369">
        <v>0</v>
      </c>
      <c r="P154" s="369">
        <v>440</v>
      </c>
      <c r="Q154" s="369">
        <v>307</v>
      </c>
      <c r="R154" s="84" t="s">
        <v>52</v>
      </c>
      <c r="S154" s="369" t="s">
        <v>52</v>
      </c>
      <c r="T154" s="84"/>
      <c r="U154" s="369"/>
      <c r="V154" s="84">
        <v>122593</v>
      </c>
      <c r="W154" s="369">
        <v>50930</v>
      </c>
      <c r="X154" s="84"/>
      <c r="Y154" s="369"/>
      <c r="Z154" s="369">
        <v>1</v>
      </c>
      <c r="AA154" s="369">
        <v>146</v>
      </c>
      <c r="AB154" s="369"/>
      <c r="AC154" s="369"/>
      <c r="AD154" s="243"/>
      <c r="AE154" s="349"/>
    </row>
    <row r="155" spans="1:31" s="81" customFormat="1" ht="15.9" customHeight="1" x14ac:dyDescent="0.2">
      <c r="A155" s="163">
        <v>8</v>
      </c>
      <c r="B155" s="99" t="s">
        <v>50</v>
      </c>
      <c r="C155" s="374" t="s">
        <v>223</v>
      </c>
      <c r="D155" s="401">
        <v>28.62</v>
      </c>
      <c r="E155" s="369">
        <v>132882</v>
      </c>
      <c r="F155" s="84">
        <v>174700</v>
      </c>
      <c r="G155" s="369">
        <v>52594</v>
      </c>
      <c r="H155" s="369">
        <v>480</v>
      </c>
      <c r="I155" s="84">
        <v>4640</v>
      </c>
      <c r="J155" s="369">
        <v>1447</v>
      </c>
      <c r="K155" s="84">
        <v>4052</v>
      </c>
      <c r="L155" s="369">
        <v>1307</v>
      </c>
      <c r="M155" s="369">
        <v>15</v>
      </c>
      <c r="N155" s="369">
        <v>87</v>
      </c>
      <c r="O155" s="369">
        <v>18</v>
      </c>
      <c r="P155" s="369">
        <v>4191</v>
      </c>
      <c r="Q155" s="369">
        <v>307</v>
      </c>
      <c r="R155" s="84" t="s">
        <v>52</v>
      </c>
      <c r="S155" s="369" t="s">
        <v>52</v>
      </c>
      <c r="T155" s="84"/>
      <c r="U155" s="369"/>
      <c r="V155" s="84">
        <v>321775</v>
      </c>
      <c r="W155" s="369">
        <v>141466</v>
      </c>
      <c r="X155" s="84"/>
      <c r="Y155" s="369"/>
      <c r="Z155" s="369">
        <v>27</v>
      </c>
      <c r="AA155" s="369">
        <v>4472</v>
      </c>
      <c r="AB155" s="369"/>
      <c r="AC155" s="369"/>
      <c r="AD155" s="243"/>
      <c r="AE155" s="349"/>
    </row>
    <row r="156" spans="1:31" s="81" customFormat="1" ht="15.9" customHeight="1" x14ac:dyDescent="0.2">
      <c r="A156" s="163">
        <v>9</v>
      </c>
      <c r="B156" s="99" t="s">
        <v>50</v>
      </c>
      <c r="C156" s="362" t="s">
        <v>224</v>
      </c>
      <c r="D156" s="401">
        <v>40.39</v>
      </c>
      <c r="E156" s="369">
        <v>131015</v>
      </c>
      <c r="F156" s="84">
        <v>208427</v>
      </c>
      <c r="G156" s="369">
        <v>57394</v>
      </c>
      <c r="H156" s="369">
        <v>771</v>
      </c>
      <c r="I156" s="84">
        <v>4322</v>
      </c>
      <c r="J156" s="369">
        <v>1540</v>
      </c>
      <c r="K156" s="84">
        <v>3707</v>
      </c>
      <c r="L156" s="369">
        <v>1336</v>
      </c>
      <c r="M156" s="369">
        <v>19</v>
      </c>
      <c r="N156" s="369">
        <v>109</v>
      </c>
      <c r="O156" s="369">
        <v>19</v>
      </c>
      <c r="P156" s="369">
        <v>7053</v>
      </c>
      <c r="Q156" s="369">
        <v>307</v>
      </c>
      <c r="R156" s="84" t="s">
        <v>52</v>
      </c>
      <c r="S156" s="369" t="s">
        <v>52</v>
      </c>
      <c r="T156" s="84"/>
      <c r="U156" s="369"/>
      <c r="V156" s="84">
        <v>380786</v>
      </c>
      <c r="W156" s="369">
        <v>127514</v>
      </c>
      <c r="X156" s="84"/>
      <c r="Y156" s="369"/>
      <c r="Z156" s="369">
        <v>33</v>
      </c>
      <c r="AA156" s="369">
        <v>6350</v>
      </c>
      <c r="AB156" s="369"/>
      <c r="AC156" s="369"/>
      <c r="AD156" s="243"/>
      <c r="AE156" s="349"/>
    </row>
    <row r="157" spans="1:31" s="81" customFormat="1" ht="15.9" customHeight="1" x14ac:dyDescent="0.2">
      <c r="A157" s="163">
        <v>10</v>
      </c>
      <c r="B157" s="99" t="s">
        <v>50</v>
      </c>
      <c r="C157" s="374" t="s">
        <v>225</v>
      </c>
      <c r="D157" s="401" t="s">
        <v>52</v>
      </c>
      <c r="E157" s="369" t="s">
        <v>52</v>
      </c>
      <c r="F157" s="84">
        <v>27214</v>
      </c>
      <c r="G157" s="369">
        <v>12083</v>
      </c>
      <c r="H157" s="369">
        <v>3</v>
      </c>
      <c r="I157" s="84">
        <v>1682</v>
      </c>
      <c r="J157" s="369">
        <v>535</v>
      </c>
      <c r="K157" s="84">
        <v>1548</v>
      </c>
      <c r="L157" s="369">
        <v>502</v>
      </c>
      <c r="M157" s="369">
        <v>7</v>
      </c>
      <c r="N157" s="369">
        <v>28</v>
      </c>
      <c r="O157" s="369">
        <v>0</v>
      </c>
      <c r="P157" s="369">
        <v>1786</v>
      </c>
      <c r="Q157" s="369">
        <v>307</v>
      </c>
      <c r="R157" s="84" t="s">
        <v>52</v>
      </c>
      <c r="S157" s="369" t="s">
        <v>52</v>
      </c>
      <c r="T157" s="84"/>
      <c r="U157" s="369"/>
      <c r="V157" s="84">
        <v>160048</v>
      </c>
      <c r="W157" s="369">
        <v>44393</v>
      </c>
      <c r="X157" s="84"/>
      <c r="Y157" s="369"/>
      <c r="Z157" s="369">
        <v>2</v>
      </c>
      <c r="AA157" s="369">
        <v>128</v>
      </c>
      <c r="AB157" s="369"/>
      <c r="AC157" s="369"/>
      <c r="AD157" s="243"/>
      <c r="AE157" s="349"/>
    </row>
    <row r="158" spans="1:31" s="81" customFormat="1" ht="15.9" customHeight="1" x14ac:dyDescent="0.2">
      <c r="A158" s="163">
        <v>11</v>
      </c>
      <c r="B158" s="99" t="s">
        <v>50</v>
      </c>
      <c r="C158" s="374" t="s">
        <v>226</v>
      </c>
      <c r="D158" s="401" t="s">
        <v>52</v>
      </c>
      <c r="E158" s="369" t="s">
        <v>52</v>
      </c>
      <c r="F158" s="84">
        <v>28210</v>
      </c>
      <c r="G158" s="369">
        <v>11641</v>
      </c>
      <c r="H158" s="369">
        <v>2</v>
      </c>
      <c r="I158" s="84">
        <v>1748</v>
      </c>
      <c r="J158" s="369">
        <v>525</v>
      </c>
      <c r="K158" s="84">
        <v>1369</v>
      </c>
      <c r="L158" s="369">
        <v>482</v>
      </c>
      <c r="M158" s="369">
        <v>10</v>
      </c>
      <c r="N158" s="369">
        <v>44</v>
      </c>
      <c r="O158" s="369">
        <v>0</v>
      </c>
      <c r="P158" s="369">
        <v>2086</v>
      </c>
      <c r="Q158" s="369">
        <v>307</v>
      </c>
      <c r="R158" s="84" t="s">
        <v>52</v>
      </c>
      <c r="S158" s="369" t="s">
        <v>52</v>
      </c>
      <c r="T158" s="84"/>
      <c r="U158" s="369"/>
      <c r="V158" s="84">
        <v>126544</v>
      </c>
      <c r="W158" s="369">
        <v>34305</v>
      </c>
      <c r="X158" s="84"/>
      <c r="Y158" s="369"/>
      <c r="Z158" s="369">
        <v>1</v>
      </c>
      <c r="AA158" s="369">
        <v>57</v>
      </c>
      <c r="AB158" s="369"/>
      <c r="AC158" s="369"/>
      <c r="AD158" s="243"/>
      <c r="AE158" s="349"/>
    </row>
    <row r="159" spans="1:31" s="81" customFormat="1" ht="15.9" customHeight="1" x14ac:dyDescent="0.2">
      <c r="A159" s="163">
        <v>12</v>
      </c>
      <c r="B159" s="99" t="s">
        <v>50</v>
      </c>
      <c r="C159" s="374" t="s">
        <v>227</v>
      </c>
      <c r="D159" s="401">
        <v>15.6</v>
      </c>
      <c r="E159" s="369">
        <v>156827</v>
      </c>
      <c r="F159" s="84">
        <v>174878</v>
      </c>
      <c r="G159" s="369">
        <v>49401</v>
      </c>
      <c r="H159" s="369">
        <v>769</v>
      </c>
      <c r="I159" s="84">
        <v>4957</v>
      </c>
      <c r="J159" s="369">
        <v>1497</v>
      </c>
      <c r="K159" s="84">
        <v>4137</v>
      </c>
      <c r="L159" s="369">
        <v>1318</v>
      </c>
      <c r="M159" s="369">
        <v>13</v>
      </c>
      <c r="N159" s="369">
        <v>142</v>
      </c>
      <c r="O159" s="369">
        <v>24</v>
      </c>
      <c r="P159" s="369">
        <v>1602</v>
      </c>
      <c r="Q159" s="369">
        <v>305</v>
      </c>
      <c r="R159" s="84" t="s">
        <v>52</v>
      </c>
      <c r="S159" s="369" t="s">
        <v>52</v>
      </c>
      <c r="T159" s="84"/>
      <c r="U159" s="369"/>
      <c r="V159" s="84">
        <v>506469</v>
      </c>
      <c r="W159" s="369">
        <v>227855</v>
      </c>
      <c r="X159" s="84"/>
      <c r="Y159" s="369"/>
      <c r="Z159" s="369">
        <v>38</v>
      </c>
      <c r="AA159" s="369">
        <v>6724</v>
      </c>
      <c r="AB159" s="369"/>
      <c r="AC159" s="369"/>
      <c r="AD159" s="243"/>
      <c r="AE159" s="349"/>
    </row>
    <row r="160" spans="1:31" s="81" customFormat="1" ht="15.9" customHeight="1" x14ac:dyDescent="0.2">
      <c r="A160" s="163">
        <v>13</v>
      </c>
      <c r="B160" s="99" t="s">
        <v>50</v>
      </c>
      <c r="C160" s="374" t="s">
        <v>228</v>
      </c>
      <c r="D160" s="401">
        <v>13.2</v>
      </c>
      <c r="E160" s="369">
        <v>36677</v>
      </c>
      <c r="F160" s="84">
        <v>179818</v>
      </c>
      <c r="G160" s="369">
        <v>57050</v>
      </c>
      <c r="H160" s="369">
        <v>10608</v>
      </c>
      <c r="I160" s="84">
        <v>3936</v>
      </c>
      <c r="J160" s="369">
        <v>1159</v>
      </c>
      <c r="K160" s="84">
        <v>3633</v>
      </c>
      <c r="L160" s="369">
        <v>1109</v>
      </c>
      <c r="M160" s="369">
        <v>16</v>
      </c>
      <c r="N160" s="369">
        <v>175</v>
      </c>
      <c r="O160" s="369">
        <v>77</v>
      </c>
      <c r="P160" s="369">
        <v>4659</v>
      </c>
      <c r="Q160" s="369">
        <v>305</v>
      </c>
      <c r="R160" s="84" t="s">
        <v>52</v>
      </c>
      <c r="S160" s="369" t="s">
        <v>52</v>
      </c>
      <c r="T160" s="84"/>
      <c r="U160" s="369"/>
      <c r="V160" s="84">
        <v>248414</v>
      </c>
      <c r="W160" s="369">
        <v>91504</v>
      </c>
      <c r="X160" s="84"/>
      <c r="Y160" s="369"/>
      <c r="Z160" s="369">
        <v>26</v>
      </c>
      <c r="AA160" s="369">
        <v>5738</v>
      </c>
      <c r="AB160" s="369"/>
      <c r="AC160" s="369"/>
      <c r="AD160" s="243"/>
      <c r="AE160" s="349"/>
    </row>
    <row r="161" spans="1:31" s="81" customFormat="1" ht="27.75" customHeight="1" x14ac:dyDescent="0.2">
      <c r="A161" s="163">
        <v>14</v>
      </c>
      <c r="B161" s="99" t="s">
        <v>50</v>
      </c>
      <c r="C161" s="375" t="s">
        <v>229</v>
      </c>
      <c r="D161" s="401">
        <v>23.66</v>
      </c>
      <c r="E161" s="369">
        <v>149130</v>
      </c>
      <c r="F161" s="84">
        <v>37256</v>
      </c>
      <c r="G161" s="369">
        <v>11591</v>
      </c>
      <c r="H161" s="369">
        <v>154</v>
      </c>
      <c r="I161" s="84">
        <v>994</v>
      </c>
      <c r="J161" s="369">
        <v>243</v>
      </c>
      <c r="K161" s="84">
        <v>771</v>
      </c>
      <c r="L161" s="369">
        <v>205</v>
      </c>
      <c r="M161" s="371">
        <v>8</v>
      </c>
      <c r="N161" s="369">
        <v>30</v>
      </c>
      <c r="O161" s="369">
        <v>4</v>
      </c>
      <c r="P161" s="369">
        <v>502</v>
      </c>
      <c r="Q161" s="369">
        <v>291</v>
      </c>
      <c r="R161" s="84" t="s">
        <v>52</v>
      </c>
      <c r="S161" s="369" t="s">
        <v>52</v>
      </c>
      <c r="T161" s="84"/>
      <c r="U161" s="369"/>
      <c r="V161" s="84">
        <v>47315</v>
      </c>
      <c r="W161" s="369">
        <v>16809</v>
      </c>
      <c r="X161" s="84"/>
      <c r="Y161" s="369"/>
      <c r="Z161" s="369">
        <v>0</v>
      </c>
      <c r="AA161" s="369">
        <v>0</v>
      </c>
      <c r="AB161" s="369"/>
      <c r="AC161" s="369"/>
      <c r="AD161" s="243"/>
      <c r="AE161" s="349"/>
    </row>
    <row r="162" spans="1:31" s="81" customFormat="1" ht="15.9" customHeight="1" x14ac:dyDescent="0.2">
      <c r="A162" s="163">
        <v>15</v>
      </c>
      <c r="B162" s="99" t="s">
        <v>50</v>
      </c>
      <c r="C162" s="374" t="s">
        <v>230</v>
      </c>
      <c r="D162" s="401" t="s">
        <v>52</v>
      </c>
      <c r="E162" s="369" t="s">
        <v>52</v>
      </c>
      <c r="F162" s="84">
        <v>19346</v>
      </c>
      <c r="G162" s="369">
        <v>6463</v>
      </c>
      <c r="H162" s="369">
        <v>2</v>
      </c>
      <c r="I162" s="84">
        <v>1019</v>
      </c>
      <c r="J162" s="369">
        <v>387</v>
      </c>
      <c r="K162" s="84">
        <v>681</v>
      </c>
      <c r="L162" s="369">
        <v>237</v>
      </c>
      <c r="M162" s="369">
        <v>4</v>
      </c>
      <c r="N162" s="369">
        <v>25</v>
      </c>
      <c r="O162" s="369">
        <v>0</v>
      </c>
      <c r="P162" s="369">
        <v>593</v>
      </c>
      <c r="Q162" s="369">
        <v>306</v>
      </c>
      <c r="R162" s="84" t="s">
        <v>52</v>
      </c>
      <c r="S162" s="369" t="s">
        <v>52</v>
      </c>
      <c r="T162" s="84"/>
      <c r="U162" s="369"/>
      <c r="V162" s="84">
        <v>82480</v>
      </c>
      <c r="W162" s="369">
        <v>35740</v>
      </c>
      <c r="X162" s="84"/>
      <c r="Y162" s="369"/>
      <c r="Z162" s="369">
        <v>0</v>
      </c>
      <c r="AA162" s="369">
        <v>0</v>
      </c>
      <c r="AB162" s="369"/>
      <c r="AC162" s="369"/>
      <c r="AD162" s="243"/>
      <c r="AE162" s="349"/>
    </row>
    <row r="163" spans="1:31" s="81" customFormat="1" ht="15.9" customHeight="1" x14ac:dyDescent="0.2">
      <c r="A163" s="163">
        <v>16</v>
      </c>
      <c r="B163" s="99" t="s">
        <v>50</v>
      </c>
      <c r="C163" s="377" t="s">
        <v>284</v>
      </c>
      <c r="D163" s="401"/>
      <c r="E163" s="369"/>
      <c r="F163" s="84"/>
      <c r="G163" s="369"/>
      <c r="H163" s="369"/>
      <c r="I163" s="84"/>
      <c r="J163" s="369"/>
      <c r="K163" s="84"/>
      <c r="L163" s="369"/>
      <c r="M163" s="369"/>
      <c r="N163" s="369"/>
      <c r="O163" s="369"/>
      <c r="P163" s="369"/>
      <c r="Q163" s="369"/>
      <c r="R163" s="84"/>
      <c r="S163" s="369"/>
      <c r="T163" s="84"/>
      <c r="U163" s="369"/>
      <c r="V163" s="84"/>
      <c r="W163" s="369"/>
      <c r="X163" s="84"/>
      <c r="Y163" s="369"/>
      <c r="Z163" s="369"/>
      <c r="AA163" s="369"/>
      <c r="AB163" s="369"/>
      <c r="AC163" s="369"/>
      <c r="AD163" s="243"/>
      <c r="AE163" s="349"/>
    </row>
    <row r="164" spans="1:31" s="57" customFormat="1" ht="15.9" customHeight="1" x14ac:dyDescent="0.2">
      <c r="A164" s="145">
        <v>17</v>
      </c>
      <c r="B164" s="550" t="s">
        <v>231</v>
      </c>
      <c r="C164" s="551"/>
      <c r="D164" s="401">
        <v>11.3</v>
      </c>
      <c r="E164" s="380">
        <v>57121</v>
      </c>
      <c r="F164" s="74">
        <v>236667</v>
      </c>
      <c r="G164" s="380">
        <v>69350</v>
      </c>
      <c r="H164" s="380">
        <v>2033</v>
      </c>
      <c r="I164" s="143">
        <v>6619</v>
      </c>
      <c r="J164" s="380">
        <v>1494</v>
      </c>
      <c r="K164" s="143">
        <v>5901</v>
      </c>
      <c r="L164" s="380">
        <v>1421</v>
      </c>
      <c r="M164" s="380">
        <v>10</v>
      </c>
      <c r="N164" s="380">
        <v>79</v>
      </c>
      <c r="O164" s="380">
        <v>0</v>
      </c>
      <c r="P164" s="380">
        <v>4093</v>
      </c>
      <c r="Q164" s="380">
        <v>331</v>
      </c>
      <c r="R164" s="143">
        <v>7466</v>
      </c>
      <c r="S164" s="380">
        <v>1059</v>
      </c>
      <c r="T164" s="143"/>
      <c r="U164" s="380"/>
      <c r="V164" s="143">
        <v>239285</v>
      </c>
      <c r="W164" s="380">
        <v>87400</v>
      </c>
      <c r="X164" s="143"/>
      <c r="Y164" s="380"/>
      <c r="Z164" s="380">
        <v>107</v>
      </c>
      <c r="AA164" s="380">
        <v>16479</v>
      </c>
      <c r="AB164" s="380"/>
      <c r="AC164" s="380"/>
      <c r="AD164" s="381"/>
      <c r="AE164" s="382"/>
    </row>
    <row r="165" spans="1:31" ht="15.9" customHeight="1" x14ac:dyDescent="0.2">
      <c r="A165" s="145">
        <v>18</v>
      </c>
      <c r="B165" s="146" t="s">
        <v>50</v>
      </c>
      <c r="C165" s="147" t="s">
        <v>232</v>
      </c>
      <c r="D165" s="401" t="s">
        <v>52</v>
      </c>
      <c r="E165" s="380" t="s">
        <v>52</v>
      </c>
      <c r="F165" s="143">
        <v>46224</v>
      </c>
      <c r="G165" s="380">
        <v>21863</v>
      </c>
      <c r="H165" s="380">
        <v>0</v>
      </c>
      <c r="I165" s="143">
        <v>1324</v>
      </c>
      <c r="J165" s="380">
        <v>392</v>
      </c>
      <c r="K165" s="143">
        <v>1099</v>
      </c>
      <c r="L165" s="380">
        <v>341</v>
      </c>
      <c r="M165" s="380">
        <v>5</v>
      </c>
      <c r="N165" s="380">
        <v>25</v>
      </c>
      <c r="O165" s="380">
        <v>0</v>
      </c>
      <c r="P165" s="380">
        <v>1008</v>
      </c>
      <c r="Q165" s="380">
        <v>319</v>
      </c>
      <c r="R165" s="143">
        <v>504</v>
      </c>
      <c r="S165" s="380">
        <v>187</v>
      </c>
      <c r="T165" s="143"/>
      <c r="U165" s="380"/>
      <c r="V165" s="143">
        <v>39083</v>
      </c>
      <c r="W165" s="380">
        <v>18517</v>
      </c>
      <c r="X165" s="143"/>
      <c r="Y165" s="380"/>
      <c r="Z165" s="380">
        <v>24</v>
      </c>
      <c r="AA165" s="380">
        <v>2792</v>
      </c>
      <c r="AB165" s="380"/>
      <c r="AC165" s="380"/>
      <c r="AD165" s="381"/>
      <c r="AE165" s="383"/>
    </row>
    <row r="166" spans="1:31" s="57" customFormat="1" ht="15" customHeight="1" x14ac:dyDescent="0.2">
      <c r="A166" s="163">
        <v>19</v>
      </c>
      <c r="B166" s="552" t="s">
        <v>233</v>
      </c>
      <c r="C166" s="552"/>
      <c r="D166" s="401">
        <v>13.73</v>
      </c>
      <c r="E166" s="334">
        <v>72921</v>
      </c>
      <c r="F166" s="84">
        <v>163863</v>
      </c>
      <c r="G166" s="334">
        <v>60646</v>
      </c>
      <c r="H166" s="334">
        <v>437</v>
      </c>
      <c r="I166" s="84">
        <v>19555</v>
      </c>
      <c r="J166" s="334">
        <v>9319</v>
      </c>
      <c r="K166" s="84">
        <v>18743</v>
      </c>
      <c r="L166" s="334">
        <v>8713</v>
      </c>
      <c r="M166" s="334">
        <v>15</v>
      </c>
      <c r="N166" s="334">
        <v>149</v>
      </c>
      <c r="O166" s="334">
        <v>2</v>
      </c>
      <c r="P166" s="334">
        <v>2450</v>
      </c>
      <c r="Q166" s="334">
        <v>344</v>
      </c>
      <c r="R166" s="84">
        <v>23621</v>
      </c>
      <c r="S166" s="334">
        <v>3958</v>
      </c>
      <c r="T166" s="84"/>
      <c r="U166" s="334"/>
      <c r="V166" s="84">
        <v>324352</v>
      </c>
      <c r="W166" s="334">
        <v>64930</v>
      </c>
      <c r="X166" s="122"/>
      <c r="Y166" s="332"/>
      <c r="Z166" s="334">
        <v>27</v>
      </c>
      <c r="AA166" s="334">
        <v>5405</v>
      </c>
      <c r="AB166" s="332"/>
      <c r="AC166" s="332"/>
      <c r="AD166" s="247"/>
      <c r="AE166" s="350"/>
    </row>
    <row r="167" spans="1:31" s="81" customFormat="1" ht="15.9" customHeight="1" x14ac:dyDescent="0.2">
      <c r="A167" s="312">
        <v>20</v>
      </c>
      <c r="B167" s="507" t="s">
        <v>234</v>
      </c>
      <c r="C167" s="507"/>
      <c r="D167" s="392">
        <v>3.97</v>
      </c>
      <c r="E167" s="113">
        <v>16480</v>
      </c>
      <c r="F167" s="84">
        <v>79487</v>
      </c>
      <c r="G167" s="113">
        <v>26021</v>
      </c>
      <c r="H167" s="113">
        <v>2519</v>
      </c>
      <c r="I167" s="84">
        <v>2278</v>
      </c>
      <c r="J167" s="113">
        <v>777</v>
      </c>
      <c r="K167" s="84">
        <v>2178</v>
      </c>
      <c r="L167" s="113">
        <v>766</v>
      </c>
      <c r="M167" s="113">
        <v>8</v>
      </c>
      <c r="N167" s="113">
        <v>95</v>
      </c>
      <c r="O167" s="113">
        <v>5</v>
      </c>
      <c r="P167" s="113">
        <v>45211</v>
      </c>
      <c r="Q167" s="113">
        <v>230</v>
      </c>
      <c r="R167" s="84">
        <v>1220</v>
      </c>
      <c r="S167" s="113">
        <v>240</v>
      </c>
      <c r="T167" s="84"/>
      <c r="U167" s="113"/>
      <c r="V167" s="84">
        <v>32028</v>
      </c>
      <c r="W167" s="113">
        <v>8737</v>
      </c>
      <c r="X167" s="84"/>
      <c r="Y167" s="113"/>
      <c r="Z167" s="113">
        <v>5</v>
      </c>
      <c r="AA167" s="113">
        <v>392</v>
      </c>
      <c r="AB167" s="113"/>
      <c r="AC167" s="113"/>
      <c r="AD167" s="148"/>
      <c r="AE167" s="103"/>
    </row>
    <row r="168" spans="1:31" s="81" customFormat="1" ht="15.75" customHeight="1" x14ac:dyDescent="0.2">
      <c r="A168" s="163">
        <v>21</v>
      </c>
      <c r="B168" s="519" t="s">
        <v>235</v>
      </c>
      <c r="C168" s="519"/>
      <c r="D168" s="392">
        <v>84.98</v>
      </c>
      <c r="E168" s="182">
        <v>182630</v>
      </c>
      <c r="F168" s="84">
        <v>268412</v>
      </c>
      <c r="G168" s="182">
        <v>94532</v>
      </c>
      <c r="H168" s="182">
        <v>5141</v>
      </c>
      <c r="I168" s="84">
        <v>6257</v>
      </c>
      <c r="J168" s="182">
        <v>2385</v>
      </c>
      <c r="K168" s="84">
        <v>5938</v>
      </c>
      <c r="L168" s="182">
        <v>2324</v>
      </c>
      <c r="M168" s="182">
        <v>19</v>
      </c>
      <c r="N168" s="182">
        <v>172</v>
      </c>
      <c r="O168" s="182">
        <v>109</v>
      </c>
      <c r="P168" s="182">
        <v>2116</v>
      </c>
      <c r="Q168" s="182">
        <v>304</v>
      </c>
      <c r="R168" s="84">
        <v>19818</v>
      </c>
      <c r="S168" s="182">
        <v>3271</v>
      </c>
      <c r="T168" s="84"/>
      <c r="U168" s="182"/>
      <c r="V168" s="84">
        <v>276010</v>
      </c>
      <c r="W168" s="182">
        <v>118025</v>
      </c>
      <c r="X168" s="84"/>
      <c r="Y168" s="182"/>
      <c r="Z168" s="182">
        <v>201</v>
      </c>
      <c r="AA168" s="182">
        <v>8802</v>
      </c>
      <c r="AB168" s="182"/>
      <c r="AC168" s="182"/>
      <c r="AD168" s="148"/>
      <c r="AE168" s="151"/>
    </row>
    <row r="169" spans="1:31" s="81" customFormat="1" ht="15.9" customHeight="1" x14ac:dyDescent="0.2">
      <c r="A169" s="163">
        <v>22</v>
      </c>
      <c r="B169" s="102" t="s">
        <v>50</v>
      </c>
      <c r="C169" s="190" t="s">
        <v>236</v>
      </c>
      <c r="D169" s="392" t="s">
        <v>52</v>
      </c>
      <c r="E169" s="182" t="s">
        <v>52</v>
      </c>
      <c r="F169" s="84">
        <v>196360</v>
      </c>
      <c r="G169" s="182">
        <v>63659</v>
      </c>
      <c r="H169" s="182">
        <v>7927</v>
      </c>
      <c r="I169" s="84">
        <v>6550</v>
      </c>
      <c r="J169" s="182">
        <v>2359</v>
      </c>
      <c r="K169" s="84">
        <v>6138</v>
      </c>
      <c r="L169" s="182">
        <v>2193</v>
      </c>
      <c r="M169" s="182">
        <v>13</v>
      </c>
      <c r="N169" s="182">
        <v>166</v>
      </c>
      <c r="O169" s="182">
        <v>110</v>
      </c>
      <c r="P169" s="182">
        <v>9529</v>
      </c>
      <c r="Q169" s="182">
        <v>304</v>
      </c>
      <c r="R169" s="84">
        <v>16042</v>
      </c>
      <c r="S169" s="182">
        <v>3815</v>
      </c>
      <c r="T169" s="84"/>
      <c r="U169" s="182"/>
      <c r="V169" s="84">
        <v>582702</v>
      </c>
      <c r="W169" s="182">
        <v>252548</v>
      </c>
      <c r="X169" s="84"/>
      <c r="Y169" s="182"/>
      <c r="Z169" s="182">
        <v>71</v>
      </c>
      <c r="AA169" s="182">
        <v>4474</v>
      </c>
      <c r="AB169" s="182"/>
      <c r="AC169" s="182"/>
      <c r="AD169" s="148"/>
      <c r="AE169" s="151"/>
    </row>
    <row r="170" spans="1:31" s="81" customFormat="1" ht="15.9" customHeight="1" x14ac:dyDescent="0.2">
      <c r="A170" s="163">
        <v>23</v>
      </c>
      <c r="B170" s="102" t="s">
        <v>50</v>
      </c>
      <c r="C170" s="200" t="s">
        <v>237</v>
      </c>
      <c r="D170" s="392" t="s">
        <v>52</v>
      </c>
      <c r="E170" s="182" t="s">
        <v>52</v>
      </c>
      <c r="F170" s="84">
        <v>50018</v>
      </c>
      <c r="G170" s="182">
        <v>27814</v>
      </c>
      <c r="H170" s="182">
        <v>442</v>
      </c>
      <c r="I170" s="84">
        <v>2800</v>
      </c>
      <c r="J170" s="182">
        <v>922</v>
      </c>
      <c r="K170" s="84">
        <v>1843</v>
      </c>
      <c r="L170" s="182">
        <v>906</v>
      </c>
      <c r="M170" s="182">
        <v>8</v>
      </c>
      <c r="N170" s="182">
        <v>84</v>
      </c>
      <c r="O170" s="182">
        <v>13</v>
      </c>
      <c r="P170" s="182">
        <v>3038</v>
      </c>
      <c r="Q170" s="182">
        <v>294</v>
      </c>
      <c r="R170" s="84">
        <v>2223</v>
      </c>
      <c r="S170" s="182">
        <v>167</v>
      </c>
      <c r="T170" s="84"/>
      <c r="U170" s="182"/>
      <c r="V170" s="84">
        <v>38951</v>
      </c>
      <c r="W170" s="182">
        <v>12344</v>
      </c>
      <c r="X170" s="84"/>
      <c r="Y170" s="182"/>
      <c r="Z170" s="182">
        <v>61</v>
      </c>
      <c r="AA170" s="182">
        <v>12441</v>
      </c>
      <c r="AB170" s="182"/>
      <c r="AC170" s="182"/>
      <c r="AD170" s="148"/>
      <c r="AE170" s="151"/>
    </row>
    <row r="171" spans="1:31" s="81" customFormat="1" ht="15.9" customHeight="1" x14ac:dyDescent="0.2">
      <c r="A171" s="163">
        <v>24</v>
      </c>
      <c r="B171" s="102" t="s">
        <v>50</v>
      </c>
      <c r="C171" s="200" t="s">
        <v>238</v>
      </c>
      <c r="D171" s="392" t="s">
        <v>52</v>
      </c>
      <c r="E171" s="182" t="s">
        <v>52</v>
      </c>
      <c r="F171" s="84">
        <v>30424</v>
      </c>
      <c r="G171" s="182">
        <v>14101</v>
      </c>
      <c r="H171" s="182">
        <v>889</v>
      </c>
      <c r="I171" s="84">
        <v>1653</v>
      </c>
      <c r="J171" s="182">
        <v>826</v>
      </c>
      <c r="K171" s="84">
        <v>1556</v>
      </c>
      <c r="L171" s="182">
        <v>800</v>
      </c>
      <c r="M171" s="182">
        <v>7</v>
      </c>
      <c r="N171" s="182">
        <v>53</v>
      </c>
      <c r="O171" s="182">
        <v>31</v>
      </c>
      <c r="P171" s="182">
        <v>588</v>
      </c>
      <c r="Q171" s="182">
        <v>294</v>
      </c>
      <c r="R171" s="84">
        <v>1155</v>
      </c>
      <c r="S171" s="182">
        <v>246</v>
      </c>
      <c r="T171" s="84"/>
      <c r="U171" s="182"/>
      <c r="V171" s="84">
        <v>29314</v>
      </c>
      <c r="W171" s="182">
        <v>16939</v>
      </c>
      <c r="X171" s="84"/>
      <c r="Y171" s="182"/>
      <c r="Z171" s="182">
        <v>15</v>
      </c>
      <c r="AA171" s="182">
        <v>1591</v>
      </c>
      <c r="AB171" s="182"/>
      <c r="AC171" s="182"/>
      <c r="AD171" s="148"/>
      <c r="AE171" s="151"/>
    </row>
    <row r="172" spans="1:31" s="81" customFormat="1" ht="15.9" customHeight="1" x14ac:dyDescent="0.2">
      <c r="A172" s="163">
        <v>25</v>
      </c>
      <c r="B172" s="102" t="s">
        <v>50</v>
      </c>
      <c r="C172" s="200" t="s">
        <v>239</v>
      </c>
      <c r="D172" s="392" t="s">
        <v>52</v>
      </c>
      <c r="E172" s="182" t="s">
        <v>52</v>
      </c>
      <c r="F172" s="84">
        <v>54059</v>
      </c>
      <c r="G172" s="182">
        <v>19894</v>
      </c>
      <c r="H172" s="182">
        <v>1823</v>
      </c>
      <c r="I172" s="84">
        <v>2049</v>
      </c>
      <c r="J172" s="182">
        <v>936</v>
      </c>
      <c r="K172" s="84">
        <v>1898</v>
      </c>
      <c r="L172" s="182">
        <v>889</v>
      </c>
      <c r="M172" s="182">
        <v>8</v>
      </c>
      <c r="N172" s="182">
        <v>88</v>
      </c>
      <c r="O172" s="182">
        <v>52</v>
      </c>
      <c r="P172" s="182">
        <v>116</v>
      </c>
      <c r="Q172" s="182">
        <v>306</v>
      </c>
      <c r="R172" s="84">
        <v>3559</v>
      </c>
      <c r="S172" s="182">
        <v>590</v>
      </c>
      <c r="T172" s="84"/>
      <c r="U172" s="182"/>
      <c r="V172" s="84">
        <v>110223</v>
      </c>
      <c r="W172" s="182">
        <v>45057</v>
      </c>
      <c r="X172" s="84"/>
      <c r="Y172" s="182"/>
      <c r="Z172" s="182">
        <v>41</v>
      </c>
      <c r="AA172" s="182">
        <v>3002</v>
      </c>
      <c r="AB172" s="182"/>
      <c r="AC172" s="182"/>
      <c r="AD172" s="148"/>
      <c r="AE172" s="151"/>
    </row>
    <row r="173" spans="1:31" s="81" customFormat="1" ht="15.75" customHeight="1" x14ac:dyDescent="0.2">
      <c r="A173" s="163">
        <v>26</v>
      </c>
      <c r="B173" s="506" t="s">
        <v>240</v>
      </c>
      <c r="C173" s="492"/>
      <c r="D173" s="392">
        <v>72.72</v>
      </c>
      <c r="E173" s="113">
        <v>187394</v>
      </c>
      <c r="F173" s="84">
        <v>304256</v>
      </c>
      <c r="G173" s="113">
        <v>52010</v>
      </c>
      <c r="H173" s="113">
        <v>5868</v>
      </c>
      <c r="I173" s="84">
        <v>7346</v>
      </c>
      <c r="J173" s="113">
        <v>2335</v>
      </c>
      <c r="K173" s="84">
        <v>6557</v>
      </c>
      <c r="L173" s="113">
        <v>2243</v>
      </c>
      <c r="M173" s="113">
        <v>8</v>
      </c>
      <c r="N173" s="113">
        <v>64</v>
      </c>
      <c r="O173" s="113">
        <v>120</v>
      </c>
      <c r="P173" s="113">
        <v>14686</v>
      </c>
      <c r="Q173" s="113">
        <v>289</v>
      </c>
      <c r="R173" s="84">
        <v>8582</v>
      </c>
      <c r="S173" s="113">
        <v>2539</v>
      </c>
      <c r="T173" s="421" t="s">
        <v>88</v>
      </c>
      <c r="U173" s="422"/>
      <c r="V173" s="84">
        <v>234245</v>
      </c>
      <c r="W173" s="113">
        <v>80837</v>
      </c>
      <c r="X173" s="84">
        <v>29975</v>
      </c>
      <c r="Y173" s="113">
        <v>29945</v>
      </c>
      <c r="Z173" s="113">
        <v>119</v>
      </c>
      <c r="AA173" s="113">
        <v>50322</v>
      </c>
      <c r="AB173" s="113">
        <v>1</v>
      </c>
      <c r="AC173" s="113">
        <v>10</v>
      </c>
      <c r="AD173" s="148" t="s">
        <v>241</v>
      </c>
      <c r="AE173" s="313"/>
    </row>
    <row r="174" spans="1:31" s="81" customFormat="1" ht="15.9" customHeight="1" x14ac:dyDescent="0.2">
      <c r="A174" s="163">
        <v>27</v>
      </c>
      <c r="B174" s="99" t="s">
        <v>50</v>
      </c>
      <c r="C174" s="194" t="s">
        <v>242</v>
      </c>
      <c r="D174" s="392" t="s">
        <v>52</v>
      </c>
      <c r="E174" s="113" t="s">
        <v>52</v>
      </c>
      <c r="F174" s="84">
        <v>59476</v>
      </c>
      <c r="G174" s="113">
        <v>21179</v>
      </c>
      <c r="H174" s="113">
        <v>0</v>
      </c>
      <c r="I174" s="84">
        <v>2484</v>
      </c>
      <c r="J174" s="113">
        <v>733</v>
      </c>
      <c r="K174" s="84">
        <v>2305</v>
      </c>
      <c r="L174" s="113">
        <v>715</v>
      </c>
      <c r="M174" s="113">
        <v>1</v>
      </c>
      <c r="N174" s="113">
        <v>34</v>
      </c>
      <c r="O174" s="113">
        <v>0</v>
      </c>
      <c r="P174" s="113">
        <v>2220</v>
      </c>
      <c r="Q174" s="113">
        <v>308</v>
      </c>
      <c r="R174" s="84">
        <v>2376</v>
      </c>
      <c r="S174" s="113">
        <v>274</v>
      </c>
      <c r="T174" s="84"/>
      <c r="U174" s="113"/>
      <c r="V174" s="84">
        <v>109073</v>
      </c>
      <c r="W174" s="113">
        <v>32338</v>
      </c>
      <c r="X174" s="84"/>
      <c r="Y174" s="113"/>
      <c r="Z174" s="113">
        <v>13</v>
      </c>
      <c r="AA174" s="113">
        <v>5419</v>
      </c>
      <c r="AB174" s="113"/>
      <c r="AC174" s="113"/>
      <c r="AD174" s="148"/>
      <c r="AE174" s="314"/>
    </row>
    <row r="175" spans="1:31" s="81" customFormat="1" ht="15.9" customHeight="1" x14ac:dyDescent="0.2">
      <c r="A175" s="163">
        <v>28</v>
      </c>
      <c r="B175" s="99" t="s">
        <v>50</v>
      </c>
      <c r="C175" s="194" t="s">
        <v>243</v>
      </c>
      <c r="D175" s="392" t="s">
        <v>52</v>
      </c>
      <c r="E175" s="113" t="s">
        <v>52</v>
      </c>
      <c r="F175" s="84">
        <v>56474</v>
      </c>
      <c r="G175" s="113">
        <v>22157</v>
      </c>
      <c r="H175" s="113">
        <v>0</v>
      </c>
      <c r="I175" s="84">
        <v>2060</v>
      </c>
      <c r="J175" s="113">
        <v>724</v>
      </c>
      <c r="K175" s="84">
        <v>1945</v>
      </c>
      <c r="L175" s="113">
        <v>695</v>
      </c>
      <c r="M175" s="113">
        <v>1</v>
      </c>
      <c r="N175" s="113">
        <v>30</v>
      </c>
      <c r="O175" s="113">
        <v>0</v>
      </c>
      <c r="P175" s="113">
        <v>2003</v>
      </c>
      <c r="Q175" s="113">
        <v>308</v>
      </c>
      <c r="R175" s="84">
        <v>1572</v>
      </c>
      <c r="S175" s="113">
        <v>158</v>
      </c>
      <c r="T175" s="84"/>
      <c r="U175" s="113"/>
      <c r="V175" s="84">
        <v>71729</v>
      </c>
      <c r="W175" s="113">
        <v>23297</v>
      </c>
      <c r="X175" s="84"/>
      <c r="Y175" s="113"/>
      <c r="Z175" s="113">
        <v>48</v>
      </c>
      <c r="AA175" s="113">
        <v>7860</v>
      </c>
      <c r="AB175" s="113"/>
      <c r="AC175" s="113"/>
      <c r="AD175" s="148"/>
      <c r="AE175" s="314"/>
    </row>
    <row r="176" spans="1:31" s="81" customFormat="1" ht="13.5" customHeight="1" x14ac:dyDescent="0.2">
      <c r="A176" s="163">
        <v>29</v>
      </c>
      <c r="B176" s="99" t="s">
        <v>50</v>
      </c>
      <c r="C176" s="194" t="s">
        <v>244</v>
      </c>
      <c r="D176" s="392" t="s">
        <v>52</v>
      </c>
      <c r="E176" s="113" t="s">
        <v>52</v>
      </c>
      <c r="F176" s="84">
        <v>60862</v>
      </c>
      <c r="G176" s="113">
        <v>22037</v>
      </c>
      <c r="H176" s="113">
        <v>0</v>
      </c>
      <c r="I176" s="84">
        <v>2425</v>
      </c>
      <c r="J176" s="113">
        <v>763</v>
      </c>
      <c r="K176" s="84">
        <v>2293</v>
      </c>
      <c r="L176" s="113">
        <v>737</v>
      </c>
      <c r="M176" s="113">
        <v>1</v>
      </c>
      <c r="N176" s="113">
        <v>29</v>
      </c>
      <c r="O176" s="113">
        <v>0</v>
      </c>
      <c r="P176" s="113">
        <v>2259</v>
      </c>
      <c r="Q176" s="113">
        <v>307</v>
      </c>
      <c r="R176" s="84">
        <v>3023</v>
      </c>
      <c r="S176" s="113">
        <v>258</v>
      </c>
      <c r="T176" s="84"/>
      <c r="U176" s="113"/>
      <c r="V176" s="84">
        <v>125381</v>
      </c>
      <c r="W176" s="113">
        <v>30693</v>
      </c>
      <c r="X176" s="84"/>
      <c r="Y176" s="113"/>
      <c r="Z176" s="113">
        <v>28</v>
      </c>
      <c r="AA176" s="113">
        <v>6095</v>
      </c>
      <c r="AB176" s="113"/>
      <c r="AC176" s="113"/>
      <c r="AD176" s="148"/>
      <c r="AE176" s="314"/>
    </row>
    <row r="177" spans="1:40" s="81" customFormat="1" ht="15.9" customHeight="1" x14ac:dyDescent="0.2">
      <c r="A177" s="163">
        <v>30</v>
      </c>
      <c r="B177" s="99" t="s">
        <v>50</v>
      </c>
      <c r="C177" s="194" t="s">
        <v>245</v>
      </c>
      <c r="D177" s="392" t="s">
        <v>52</v>
      </c>
      <c r="E177" s="113" t="s">
        <v>52</v>
      </c>
      <c r="F177" s="84">
        <v>45659</v>
      </c>
      <c r="G177" s="113">
        <v>17185</v>
      </c>
      <c r="H177" s="113">
        <v>274</v>
      </c>
      <c r="I177" s="84">
        <v>2095</v>
      </c>
      <c r="J177" s="113">
        <v>771</v>
      </c>
      <c r="K177" s="84">
        <v>1902</v>
      </c>
      <c r="L177" s="113">
        <v>735</v>
      </c>
      <c r="M177" s="113">
        <v>1</v>
      </c>
      <c r="N177" s="113">
        <v>33</v>
      </c>
      <c r="O177" s="113">
        <v>46</v>
      </c>
      <c r="P177" s="113">
        <v>1591</v>
      </c>
      <c r="Q177" s="113">
        <v>308</v>
      </c>
      <c r="R177" s="84">
        <v>948</v>
      </c>
      <c r="S177" s="113">
        <v>239</v>
      </c>
      <c r="T177" s="84"/>
      <c r="U177" s="113"/>
      <c r="V177" s="84">
        <v>81420</v>
      </c>
      <c r="W177" s="113">
        <v>33376</v>
      </c>
      <c r="X177" s="84"/>
      <c r="Y177" s="113"/>
      <c r="Z177" s="113">
        <v>51</v>
      </c>
      <c r="AA177" s="113">
        <v>5571</v>
      </c>
      <c r="AB177" s="113"/>
      <c r="AC177" s="113"/>
      <c r="AD177" s="148"/>
      <c r="AE177" s="314"/>
    </row>
    <row r="178" spans="1:40" s="81" customFormat="1" ht="15.9" customHeight="1" x14ac:dyDescent="0.2">
      <c r="A178" s="163">
        <v>31</v>
      </c>
      <c r="B178" s="99" t="s">
        <v>50</v>
      </c>
      <c r="C178" s="194" t="s">
        <v>246</v>
      </c>
      <c r="D178" s="392" t="s">
        <v>52</v>
      </c>
      <c r="E178" s="113" t="s">
        <v>52</v>
      </c>
      <c r="F178" s="84">
        <v>43923</v>
      </c>
      <c r="G178" s="113">
        <v>23978</v>
      </c>
      <c r="H178" s="113">
        <v>0</v>
      </c>
      <c r="I178" s="84">
        <v>3064</v>
      </c>
      <c r="J178" s="113">
        <v>1827</v>
      </c>
      <c r="K178" s="84">
        <v>2940</v>
      </c>
      <c r="L178" s="113">
        <v>1813</v>
      </c>
      <c r="M178" s="113">
        <v>1</v>
      </c>
      <c r="N178" s="113">
        <v>34</v>
      </c>
      <c r="O178" s="113">
        <v>0</v>
      </c>
      <c r="P178" s="113">
        <v>1179</v>
      </c>
      <c r="Q178" s="113">
        <v>308</v>
      </c>
      <c r="R178" s="84">
        <v>1216</v>
      </c>
      <c r="S178" s="113">
        <v>292</v>
      </c>
      <c r="T178" s="84"/>
      <c r="U178" s="113"/>
      <c r="V178" s="84">
        <v>88479</v>
      </c>
      <c r="W178" s="113">
        <v>40233</v>
      </c>
      <c r="X178" s="84"/>
      <c r="Y178" s="113"/>
      <c r="Z178" s="113">
        <v>54</v>
      </c>
      <c r="AA178" s="113">
        <v>14893</v>
      </c>
      <c r="AB178" s="113"/>
      <c r="AC178" s="113"/>
      <c r="AD178" s="148"/>
      <c r="AE178" s="314"/>
    </row>
    <row r="179" spans="1:40" s="81" customFormat="1" ht="15.9" customHeight="1" x14ac:dyDescent="0.2">
      <c r="A179" s="312">
        <v>32</v>
      </c>
      <c r="B179" s="534" t="s">
        <v>247</v>
      </c>
      <c r="C179" s="535"/>
      <c r="D179" s="392">
        <v>43.93</v>
      </c>
      <c r="E179" s="113">
        <v>82146</v>
      </c>
      <c r="F179" s="84">
        <v>309212</v>
      </c>
      <c r="G179" s="113">
        <v>129687</v>
      </c>
      <c r="H179" s="113">
        <v>3288</v>
      </c>
      <c r="I179" s="84">
        <v>6512</v>
      </c>
      <c r="J179" s="113">
        <v>3227</v>
      </c>
      <c r="K179" s="84">
        <v>6361</v>
      </c>
      <c r="L179" s="113">
        <v>3190</v>
      </c>
      <c r="M179" s="113">
        <v>7</v>
      </c>
      <c r="N179" s="113">
        <v>108</v>
      </c>
      <c r="O179" s="113">
        <v>37</v>
      </c>
      <c r="P179" s="113">
        <v>3823</v>
      </c>
      <c r="Q179" s="113">
        <v>277</v>
      </c>
      <c r="R179" s="84">
        <v>7604</v>
      </c>
      <c r="S179" s="113">
        <v>2813</v>
      </c>
      <c r="T179" s="421" t="s">
        <v>177</v>
      </c>
      <c r="U179" s="422"/>
      <c r="V179" s="84">
        <v>234006</v>
      </c>
      <c r="W179" s="113">
        <v>100660</v>
      </c>
      <c r="X179" s="84">
        <v>20298</v>
      </c>
      <c r="Y179" s="113">
        <v>18251</v>
      </c>
      <c r="Z179" s="113">
        <v>287</v>
      </c>
      <c r="AA179" s="113">
        <v>69322</v>
      </c>
      <c r="AB179" s="113">
        <v>2</v>
      </c>
      <c r="AC179" s="113">
        <v>38</v>
      </c>
      <c r="AD179" s="148" t="s">
        <v>248</v>
      </c>
      <c r="AE179" s="315"/>
    </row>
    <row r="180" spans="1:40" s="81" customFormat="1" ht="15" customHeight="1" x14ac:dyDescent="0.2">
      <c r="A180" s="163">
        <v>33</v>
      </c>
      <c r="B180" s="499" t="s">
        <v>249</v>
      </c>
      <c r="C180" s="506"/>
      <c r="D180" s="392">
        <v>56.51</v>
      </c>
      <c r="E180" s="113">
        <v>98687</v>
      </c>
      <c r="F180" s="84">
        <v>636778</v>
      </c>
      <c r="G180" s="113">
        <v>302864</v>
      </c>
      <c r="H180" s="113">
        <v>24371</v>
      </c>
      <c r="I180" s="84">
        <v>10882</v>
      </c>
      <c r="J180" s="113">
        <v>4437</v>
      </c>
      <c r="K180" s="84">
        <v>9801</v>
      </c>
      <c r="L180" s="113">
        <v>4316</v>
      </c>
      <c r="M180" s="113">
        <v>24</v>
      </c>
      <c r="N180" s="113">
        <v>196</v>
      </c>
      <c r="O180" s="113">
        <v>78</v>
      </c>
      <c r="P180" s="113">
        <v>3835</v>
      </c>
      <c r="Q180" s="113">
        <v>286</v>
      </c>
      <c r="R180" s="84">
        <v>43188</v>
      </c>
      <c r="S180" s="113">
        <v>4382</v>
      </c>
      <c r="T180" s="421" t="s">
        <v>88</v>
      </c>
      <c r="U180" s="422"/>
      <c r="V180" s="84">
        <v>379138</v>
      </c>
      <c r="W180" s="113">
        <v>156381</v>
      </c>
      <c r="X180" s="84">
        <v>28998</v>
      </c>
      <c r="Y180" s="113">
        <v>15316</v>
      </c>
      <c r="Z180" s="113">
        <v>186</v>
      </c>
      <c r="AA180" s="113">
        <v>17530</v>
      </c>
      <c r="AB180" s="113">
        <v>1</v>
      </c>
      <c r="AC180" s="113">
        <v>29</v>
      </c>
      <c r="AD180" s="148" t="s">
        <v>250</v>
      </c>
      <c r="AE180" s="103" t="s">
        <v>251</v>
      </c>
    </row>
    <row r="181" spans="1:40" s="67" customFormat="1" ht="15" customHeight="1" x14ac:dyDescent="0.2">
      <c r="A181" s="118">
        <v>34</v>
      </c>
      <c r="B181" s="542" t="s">
        <v>252</v>
      </c>
      <c r="C181" s="543"/>
      <c r="D181" s="409">
        <v>17.239999999999998</v>
      </c>
      <c r="E181" s="119">
        <v>42728</v>
      </c>
      <c r="F181" s="104">
        <v>384275</v>
      </c>
      <c r="G181" s="119">
        <v>141194</v>
      </c>
      <c r="H181" s="119">
        <v>11226</v>
      </c>
      <c r="I181" s="104">
        <v>7852</v>
      </c>
      <c r="J181" s="119">
        <v>3083</v>
      </c>
      <c r="K181" s="104">
        <v>7169</v>
      </c>
      <c r="L181" s="119">
        <v>2823</v>
      </c>
      <c r="M181" s="119">
        <v>13</v>
      </c>
      <c r="N181" s="119">
        <v>165</v>
      </c>
      <c r="O181" s="119">
        <v>70</v>
      </c>
      <c r="P181" s="119">
        <v>7291</v>
      </c>
      <c r="Q181" s="119">
        <v>291</v>
      </c>
      <c r="R181" s="104">
        <v>8710</v>
      </c>
      <c r="S181" s="119">
        <v>2027</v>
      </c>
      <c r="T181" s="104">
        <v>0</v>
      </c>
      <c r="U181" s="119">
        <v>0</v>
      </c>
      <c r="V181" s="104">
        <v>314789</v>
      </c>
      <c r="W181" s="119">
        <v>103161</v>
      </c>
      <c r="X181" s="104">
        <v>0</v>
      </c>
      <c r="Y181" s="119">
        <v>0</v>
      </c>
      <c r="Z181" s="119">
        <v>55</v>
      </c>
      <c r="AA181" s="119">
        <v>17999</v>
      </c>
      <c r="AB181" s="119">
        <v>0</v>
      </c>
      <c r="AC181" s="119">
        <v>0</v>
      </c>
      <c r="AD181" s="161" t="s">
        <v>93</v>
      </c>
      <c r="AE181" s="105"/>
    </row>
    <row r="182" spans="1:40" s="57" customFormat="1" ht="14.25" customHeight="1" x14ac:dyDescent="0.2">
      <c r="A182" s="133">
        <v>35</v>
      </c>
      <c r="B182" s="544" t="s">
        <v>253</v>
      </c>
      <c r="C182" s="544"/>
      <c r="D182" s="392">
        <v>5.62</v>
      </c>
      <c r="E182" s="134">
        <v>8363</v>
      </c>
      <c r="F182" s="135">
        <v>13944</v>
      </c>
      <c r="G182" s="136">
        <v>6430</v>
      </c>
      <c r="H182" s="136">
        <v>0</v>
      </c>
      <c r="I182" s="135">
        <v>1360</v>
      </c>
      <c r="J182" s="136">
        <v>515</v>
      </c>
      <c r="K182" s="135">
        <v>1034</v>
      </c>
      <c r="L182" s="136">
        <v>494</v>
      </c>
      <c r="M182" s="136">
        <v>0</v>
      </c>
      <c r="N182" s="136">
        <v>2</v>
      </c>
      <c r="O182" s="136">
        <v>0</v>
      </c>
      <c r="P182" s="136">
        <v>324</v>
      </c>
      <c r="Q182" s="136">
        <v>282</v>
      </c>
      <c r="R182" s="135">
        <v>2471</v>
      </c>
      <c r="S182" s="136" t="s">
        <v>254</v>
      </c>
      <c r="T182" s="137"/>
      <c r="U182" s="138"/>
      <c r="V182" s="135">
        <v>13769</v>
      </c>
      <c r="W182" s="136">
        <v>6662</v>
      </c>
      <c r="X182" s="137"/>
      <c r="Y182" s="138"/>
      <c r="Z182" s="136">
        <v>9</v>
      </c>
      <c r="AA182" s="136">
        <v>626</v>
      </c>
      <c r="AB182" s="138"/>
      <c r="AC182" s="138"/>
      <c r="AD182" s="162"/>
      <c r="AE182" s="103" t="s">
        <v>255</v>
      </c>
    </row>
    <row r="183" spans="1:40" s="79" customFormat="1" ht="13.5" customHeight="1" x14ac:dyDescent="0.2">
      <c r="A183" s="163">
        <v>36</v>
      </c>
      <c r="B183" s="534" t="s">
        <v>256</v>
      </c>
      <c r="C183" s="535"/>
      <c r="D183" s="401">
        <v>48.98</v>
      </c>
      <c r="E183" s="334">
        <v>58527</v>
      </c>
      <c r="F183" s="84">
        <v>312644</v>
      </c>
      <c r="G183" s="334">
        <v>111596</v>
      </c>
      <c r="H183" s="334">
        <v>6597</v>
      </c>
      <c r="I183" s="84">
        <v>4730</v>
      </c>
      <c r="J183" s="334">
        <v>1115</v>
      </c>
      <c r="K183" s="84">
        <v>4240</v>
      </c>
      <c r="L183" s="334">
        <v>996</v>
      </c>
      <c r="M183" s="334">
        <v>11</v>
      </c>
      <c r="N183" s="334">
        <v>62</v>
      </c>
      <c r="O183" s="334">
        <v>38</v>
      </c>
      <c r="P183" s="334">
        <v>4244</v>
      </c>
      <c r="Q183" s="334">
        <v>287</v>
      </c>
      <c r="R183" s="84">
        <v>4834</v>
      </c>
      <c r="S183" s="334" t="s">
        <v>257</v>
      </c>
      <c r="T183" s="545" t="s">
        <v>258</v>
      </c>
      <c r="U183" s="546"/>
      <c r="V183" s="84">
        <v>261469</v>
      </c>
      <c r="W183" s="334">
        <v>62281</v>
      </c>
      <c r="X183" s="84">
        <v>9526</v>
      </c>
      <c r="Y183" s="334">
        <v>2583</v>
      </c>
      <c r="Z183" s="334">
        <v>583</v>
      </c>
      <c r="AA183" s="334">
        <v>43353</v>
      </c>
      <c r="AB183" s="334">
        <v>1</v>
      </c>
      <c r="AC183" s="334">
        <v>17</v>
      </c>
      <c r="AD183" s="243" t="s">
        <v>259</v>
      </c>
      <c r="AE183" s="244"/>
    </row>
    <row r="184" spans="1:40" s="57" customFormat="1" ht="15" customHeight="1" x14ac:dyDescent="0.2">
      <c r="A184" s="127">
        <v>37</v>
      </c>
      <c r="B184" s="534" t="s">
        <v>260</v>
      </c>
      <c r="C184" s="535"/>
      <c r="D184" s="392">
        <v>36.17</v>
      </c>
      <c r="E184" s="113">
        <v>51211</v>
      </c>
      <c r="F184" s="84">
        <v>220420</v>
      </c>
      <c r="G184" s="113">
        <v>59523</v>
      </c>
      <c r="H184" s="113">
        <v>4552</v>
      </c>
      <c r="I184" s="84">
        <v>5391</v>
      </c>
      <c r="J184" s="113">
        <v>1871</v>
      </c>
      <c r="K184" s="84">
        <v>4646</v>
      </c>
      <c r="L184" s="113">
        <v>1584</v>
      </c>
      <c r="M184" s="113">
        <v>12</v>
      </c>
      <c r="N184" s="113">
        <v>140</v>
      </c>
      <c r="O184" s="113">
        <v>11</v>
      </c>
      <c r="P184" s="113">
        <v>3909</v>
      </c>
      <c r="Q184" s="113">
        <v>290</v>
      </c>
      <c r="R184" s="84">
        <v>5540</v>
      </c>
      <c r="S184" s="113">
        <v>811</v>
      </c>
      <c r="T184" s="421" t="s">
        <v>258</v>
      </c>
      <c r="U184" s="422"/>
      <c r="V184" s="84">
        <v>334505</v>
      </c>
      <c r="W184" s="113">
        <v>114168</v>
      </c>
      <c r="X184" s="84">
        <v>6999</v>
      </c>
      <c r="Y184" s="113"/>
      <c r="Z184" s="112">
        <v>68</v>
      </c>
      <c r="AA184" s="113">
        <v>23351</v>
      </c>
      <c r="AB184" s="113">
        <v>1</v>
      </c>
      <c r="AC184" s="113">
        <v>18</v>
      </c>
      <c r="AD184" s="148" t="s">
        <v>261</v>
      </c>
      <c r="AE184" s="91"/>
    </row>
    <row r="185" spans="1:40" s="57" customFormat="1" ht="13.5" customHeight="1" x14ac:dyDescent="0.2">
      <c r="A185" s="237">
        <v>38</v>
      </c>
      <c r="B185" s="536" t="s">
        <v>262</v>
      </c>
      <c r="C185" s="536"/>
      <c r="D185" s="402">
        <v>49.03</v>
      </c>
      <c r="E185" s="238">
        <v>14697</v>
      </c>
      <c r="F185" s="239">
        <v>20795</v>
      </c>
      <c r="G185" s="238">
        <v>-8270</v>
      </c>
      <c r="H185" s="238">
        <v>0</v>
      </c>
      <c r="I185" s="239">
        <v>182</v>
      </c>
      <c r="J185" s="238">
        <v>32</v>
      </c>
      <c r="K185" s="239">
        <v>174</v>
      </c>
      <c r="L185" s="238">
        <v>-26</v>
      </c>
      <c r="M185" s="238">
        <v>1</v>
      </c>
      <c r="N185" s="238">
        <v>0</v>
      </c>
      <c r="O185" s="238">
        <v>0</v>
      </c>
      <c r="P185" s="238">
        <v>140</v>
      </c>
      <c r="Q185" s="238">
        <v>290</v>
      </c>
      <c r="R185" s="239">
        <v>142</v>
      </c>
      <c r="S185" s="238">
        <v>-11</v>
      </c>
      <c r="T185" s="239"/>
      <c r="U185" s="238"/>
      <c r="V185" s="239">
        <v>7151</v>
      </c>
      <c r="W185" s="238">
        <v>-1003</v>
      </c>
      <c r="X185" s="239"/>
      <c r="Y185" s="238"/>
      <c r="Z185" s="238">
        <v>2</v>
      </c>
      <c r="AA185" s="238">
        <v>221</v>
      </c>
      <c r="AB185" s="238"/>
      <c r="AC185" s="238"/>
      <c r="AD185" s="240"/>
      <c r="AE185" s="241"/>
    </row>
    <row r="186" spans="1:40" ht="13.5" customHeight="1" x14ac:dyDescent="0.2">
      <c r="A186" s="338"/>
      <c r="B186" s="248"/>
      <c r="C186" s="77"/>
      <c r="D186" s="392"/>
      <c r="E186" s="117"/>
      <c r="F186" s="122"/>
      <c r="G186" s="117"/>
      <c r="H186" s="117"/>
      <c r="I186" s="122"/>
      <c r="J186" s="117"/>
      <c r="K186" s="122"/>
      <c r="L186" s="117"/>
      <c r="M186" s="117"/>
      <c r="N186" s="117"/>
      <c r="O186" s="117"/>
      <c r="P186" s="117"/>
      <c r="Q186" s="117"/>
      <c r="R186" s="122"/>
      <c r="S186" s="117"/>
      <c r="T186" s="122"/>
      <c r="U186" s="117"/>
      <c r="V186" s="122"/>
      <c r="W186" s="117"/>
      <c r="X186" s="122"/>
      <c r="Y186" s="117"/>
      <c r="Z186" s="117"/>
      <c r="AA186" s="117"/>
      <c r="AB186" s="117"/>
      <c r="AC186" s="117"/>
      <c r="AD186" s="153"/>
      <c r="AE186" s="347"/>
    </row>
    <row r="187" spans="1:40" s="81" customFormat="1" ht="15" customHeight="1" x14ac:dyDescent="0.2">
      <c r="A187" s="316">
        <v>1</v>
      </c>
      <c r="B187" s="537" t="s">
        <v>263</v>
      </c>
      <c r="C187" s="538"/>
      <c r="D187" s="400" t="s">
        <v>264</v>
      </c>
      <c r="E187" s="317"/>
      <c r="F187" s="318">
        <v>131022</v>
      </c>
      <c r="G187" s="317" t="s">
        <v>265</v>
      </c>
      <c r="H187" s="317">
        <v>2366</v>
      </c>
      <c r="I187" s="318">
        <v>1410</v>
      </c>
      <c r="J187" s="317" t="s">
        <v>266</v>
      </c>
      <c r="K187" s="318">
        <v>119</v>
      </c>
      <c r="L187" s="317" t="s">
        <v>266</v>
      </c>
      <c r="M187" s="317">
        <v>0</v>
      </c>
      <c r="N187" s="317">
        <v>436</v>
      </c>
      <c r="O187" s="317">
        <v>0</v>
      </c>
      <c r="P187" s="317">
        <v>0</v>
      </c>
      <c r="Q187" s="317">
        <v>295</v>
      </c>
      <c r="R187" s="318">
        <v>0</v>
      </c>
      <c r="S187" s="317">
        <v>0</v>
      </c>
      <c r="T187" s="318"/>
      <c r="U187" s="317"/>
      <c r="V187" s="318"/>
      <c r="W187" s="317"/>
      <c r="X187" s="318"/>
      <c r="Y187" s="317"/>
      <c r="Z187" s="317" t="s">
        <v>274</v>
      </c>
      <c r="AA187" s="317" t="s">
        <v>275</v>
      </c>
      <c r="AB187" s="317"/>
      <c r="AC187" s="317"/>
      <c r="AD187" s="319"/>
      <c r="AE187" s="320" t="s">
        <v>267</v>
      </c>
      <c r="AF187" s="80"/>
      <c r="AG187" s="80"/>
      <c r="AH187" s="80"/>
      <c r="AI187" s="80"/>
      <c r="AJ187" s="80"/>
      <c r="AK187" s="80"/>
      <c r="AL187" s="80"/>
      <c r="AM187" s="80"/>
      <c r="AN187" s="80"/>
    </row>
    <row r="188" spans="1:40" s="68" customFormat="1" ht="15.9" customHeight="1" thickBot="1" x14ac:dyDescent="0.25">
      <c r="A188" s="340">
        <v>2</v>
      </c>
      <c r="B188" s="539" t="s">
        <v>268</v>
      </c>
      <c r="C188" s="540"/>
      <c r="D188" s="394" t="s">
        <v>264</v>
      </c>
      <c r="E188" s="341"/>
      <c r="F188" s="303">
        <v>32434</v>
      </c>
      <c r="G188" s="341">
        <v>2585</v>
      </c>
      <c r="H188" s="341">
        <v>0</v>
      </c>
      <c r="I188" s="303">
        <v>482</v>
      </c>
      <c r="J188" s="341">
        <v>109</v>
      </c>
      <c r="K188" s="303">
        <v>4</v>
      </c>
      <c r="L188" s="341">
        <v>0</v>
      </c>
      <c r="M188" s="341">
        <v>4</v>
      </c>
      <c r="N188" s="341">
        <v>80</v>
      </c>
      <c r="O188" s="341">
        <v>0</v>
      </c>
      <c r="P188" s="341">
        <v>95</v>
      </c>
      <c r="Q188" s="341">
        <v>242</v>
      </c>
      <c r="R188" s="303">
        <v>5247</v>
      </c>
      <c r="S188" s="341" t="s">
        <v>53</v>
      </c>
      <c r="T188" s="303"/>
      <c r="U188" s="341" t="s">
        <v>269</v>
      </c>
      <c r="V188" s="303">
        <v>106377</v>
      </c>
      <c r="W188" s="341">
        <v>552</v>
      </c>
      <c r="X188" s="303"/>
      <c r="Y188" s="341">
        <v>0</v>
      </c>
      <c r="Z188" s="341">
        <v>510</v>
      </c>
      <c r="AA188" s="341">
        <v>11437</v>
      </c>
      <c r="AB188" s="341">
        <v>0</v>
      </c>
      <c r="AC188" s="341">
        <v>0</v>
      </c>
      <c r="AD188" s="342"/>
      <c r="AE188" s="343" t="s">
        <v>270</v>
      </c>
    </row>
    <row r="189" spans="1:40" s="50" customFormat="1" ht="21" customHeight="1" x14ac:dyDescent="0.2">
      <c r="A189" s="51"/>
      <c r="B189" s="541" t="s">
        <v>151</v>
      </c>
      <c r="C189" s="541"/>
      <c r="D189" s="541"/>
      <c r="E189" s="541"/>
      <c r="F189" s="541"/>
      <c r="G189" s="541"/>
      <c r="H189" s="541"/>
      <c r="I189" s="541"/>
      <c r="J189" s="541"/>
      <c r="K189" s="541"/>
      <c r="L189" s="541"/>
      <c r="M189" s="52"/>
      <c r="N189" s="49"/>
      <c r="O189" s="49"/>
      <c r="P189" s="53"/>
      <c r="Q189" s="49"/>
      <c r="R189" s="541"/>
      <c r="S189" s="541"/>
      <c r="T189" s="541"/>
      <c r="U189" s="541"/>
      <c r="V189" s="541"/>
      <c r="W189" s="541"/>
      <c r="X189" s="541"/>
      <c r="Y189" s="541"/>
      <c r="Z189" s="541"/>
      <c r="AA189" s="541"/>
      <c r="AB189" s="541"/>
      <c r="AC189" s="52"/>
      <c r="AD189" s="54"/>
      <c r="AE189" s="55"/>
    </row>
    <row r="190" spans="1:40" ht="15.9" customHeight="1" x14ac:dyDescent="0.2">
      <c r="R190" s="60"/>
      <c r="S190" s="61"/>
      <c r="T190" s="60"/>
      <c r="U190" s="61"/>
      <c r="V190" s="60"/>
      <c r="W190" s="61"/>
      <c r="X190" s="60"/>
      <c r="Y190" s="61"/>
      <c r="Z190" s="60"/>
      <c r="AA190" s="60"/>
      <c r="AB190" s="62"/>
      <c r="AC190" s="62"/>
      <c r="AD190" s="63"/>
      <c r="AE190" s="64"/>
    </row>
    <row r="191" spans="1:40" x14ac:dyDescent="0.2">
      <c r="R191" s="60"/>
      <c r="S191" s="61"/>
      <c r="T191" s="60"/>
      <c r="U191" s="65"/>
      <c r="V191" s="60"/>
      <c r="W191" s="61"/>
      <c r="X191" s="60"/>
      <c r="Y191" s="65"/>
      <c r="Z191" s="60"/>
      <c r="AA191" s="60"/>
      <c r="AB191" s="62"/>
      <c r="AC191" s="62"/>
      <c r="AD191" s="63"/>
      <c r="AE191" s="64"/>
    </row>
    <row r="192" spans="1:40" x14ac:dyDescent="0.2">
      <c r="R192" s="60"/>
      <c r="S192" s="61"/>
      <c r="T192" s="60"/>
      <c r="U192" s="65"/>
      <c r="V192" s="60"/>
      <c r="W192" s="61"/>
      <c r="X192" s="60"/>
      <c r="Y192" s="65"/>
      <c r="Z192" s="60"/>
      <c r="AA192" s="60"/>
      <c r="AB192" s="62"/>
      <c r="AC192" s="62"/>
      <c r="AD192" s="63"/>
      <c r="AE192" s="64"/>
    </row>
    <row r="193" spans="18:31" x14ac:dyDescent="0.2">
      <c r="R193" s="60"/>
      <c r="S193" s="61"/>
      <c r="T193" s="60"/>
      <c r="U193" s="65"/>
      <c r="V193" s="60"/>
      <c r="W193" s="61"/>
      <c r="X193" s="60"/>
      <c r="Y193" s="65"/>
      <c r="Z193" s="60"/>
      <c r="AA193" s="60"/>
      <c r="AB193" s="62"/>
      <c r="AC193" s="62"/>
      <c r="AD193" s="63"/>
      <c r="AE193" s="64"/>
    </row>
  </sheetData>
  <mergeCells count="117">
    <mergeCell ref="T116:U116"/>
    <mergeCell ref="B185:C185"/>
    <mergeCell ref="B187:C187"/>
    <mergeCell ref="B188:C188"/>
    <mergeCell ref="B189:L189"/>
    <mergeCell ref="R189:AB189"/>
    <mergeCell ref="B181:C181"/>
    <mergeCell ref="B182:C182"/>
    <mergeCell ref="B183:C183"/>
    <mergeCell ref="T183:U183"/>
    <mergeCell ref="B184:C184"/>
    <mergeCell ref="T184:U184"/>
    <mergeCell ref="B168:C168"/>
    <mergeCell ref="B173:C173"/>
    <mergeCell ref="T173:U173"/>
    <mergeCell ref="B179:C179"/>
    <mergeCell ref="B180:C180"/>
    <mergeCell ref="T180:U180"/>
    <mergeCell ref="B144:C144"/>
    <mergeCell ref="B148:C148"/>
    <mergeCell ref="T148:U148"/>
    <mergeCell ref="B164:C164"/>
    <mergeCell ref="B166:C166"/>
    <mergeCell ref="B167:C167"/>
    <mergeCell ref="B140:C140"/>
    <mergeCell ref="B141:C141"/>
    <mergeCell ref="T141:U141"/>
    <mergeCell ref="B142:C142"/>
    <mergeCell ref="B143:C143"/>
    <mergeCell ref="B123:C123"/>
    <mergeCell ref="B125:C125"/>
    <mergeCell ref="B131:C131"/>
    <mergeCell ref="B137:C137"/>
    <mergeCell ref="B138:C138"/>
    <mergeCell ref="T138:U138"/>
    <mergeCell ref="B113:C113"/>
    <mergeCell ref="B116:C116"/>
    <mergeCell ref="B120:C120"/>
    <mergeCell ref="T120:U120"/>
    <mergeCell ref="B122:C122"/>
    <mergeCell ref="X101:Y101"/>
    <mergeCell ref="AE101:AE102"/>
    <mergeCell ref="B103:C103"/>
    <mergeCell ref="T103:U103"/>
    <mergeCell ref="B106:C106"/>
    <mergeCell ref="B108:C108"/>
    <mergeCell ref="F101:G101"/>
    <mergeCell ref="I101:J101"/>
    <mergeCell ref="K101:L101"/>
    <mergeCell ref="R101:S101"/>
    <mergeCell ref="T101:U101"/>
    <mergeCell ref="V101:W101"/>
    <mergeCell ref="AB97:AB102"/>
    <mergeCell ref="AC97:AC102"/>
    <mergeCell ref="B99:C99"/>
    <mergeCell ref="K99:L99"/>
    <mergeCell ref="R99:S99"/>
    <mergeCell ref="T99:U99"/>
    <mergeCell ref="V99:W99"/>
    <mergeCell ref="AE69:AE73"/>
    <mergeCell ref="B74:C74"/>
    <mergeCell ref="AE74:AE78"/>
    <mergeCell ref="B79:C79"/>
    <mergeCell ref="B82:C82"/>
    <mergeCell ref="T82:U82"/>
    <mergeCell ref="B44:C44"/>
    <mergeCell ref="T44:U44"/>
    <mergeCell ref="B58:C58"/>
    <mergeCell ref="AE58:AE66"/>
    <mergeCell ref="B67:C67"/>
    <mergeCell ref="B50:C50"/>
    <mergeCell ref="AB2:AD2"/>
    <mergeCell ref="B40:C40"/>
    <mergeCell ref="B41:C41"/>
    <mergeCell ref="B42:C42"/>
    <mergeCell ref="T42:U42"/>
    <mergeCell ref="AE6:AE8"/>
    <mergeCell ref="F7:G7"/>
    <mergeCell ref="I7:J7"/>
    <mergeCell ref="K7:L7"/>
    <mergeCell ref="R7:S7"/>
    <mergeCell ref="T7:U7"/>
    <mergeCell ref="V7:W7"/>
    <mergeCell ref="X7:Y7"/>
    <mergeCell ref="AC3:AC8"/>
    <mergeCell ref="B5:C5"/>
    <mergeCell ref="K5:L5"/>
    <mergeCell ref="R5:S5"/>
    <mergeCell ref="T5:U5"/>
    <mergeCell ref="V5:W5"/>
    <mergeCell ref="X5:Y5"/>
    <mergeCell ref="B10:C10"/>
    <mergeCell ref="B14:C14"/>
    <mergeCell ref="T179:U179"/>
    <mergeCell ref="A1:F1"/>
    <mergeCell ref="V1:W1"/>
    <mergeCell ref="F2:H2"/>
    <mergeCell ref="I2:L2"/>
    <mergeCell ref="M2:N2"/>
    <mergeCell ref="R2:U2"/>
    <mergeCell ref="V2:Y2"/>
    <mergeCell ref="Z2:AA2"/>
    <mergeCell ref="B69:C69"/>
    <mergeCell ref="X99:Y99"/>
    <mergeCell ref="B110:C110"/>
    <mergeCell ref="B90:C90"/>
    <mergeCell ref="B94:L94"/>
    <mergeCell ref="R94:AB94"/>
    <mergeCell ref="A95:F95"/>
    <mergeCell ref="V95:W95"/>
    <mergeCell ref="F96:H96"/>
    <mergeCell ref="I96:L96"/>
    <mergeCell ref="M96:N96"/>
    <mergeCell ref="R96:U96"/>
    <mergeCell ref="V96:Y96"/>
    <mergeCell ref="Z96:AA96"/>
    <mergeCell ref="AB96:AD96"/>
  </mergeCells>
  <phoneticPr fontId="27"/>
  <pageMargins left="0.70866141732283472" right="0.51181102362204722" top="1.0236220472440944" bottom="0.15748031496062992" header="0.31496062992125984" footer="0.27559055118110237"/>
  <pageSetup paperSize="8" scale="51" fitToHeight="0" orientation="landscape" r:id="rId1"/>
  <rowBreaks count="1" manualBreakCount="1">
    <brk id="9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F3EE8508FC8F4A9AB8325910A762AE" ma:contentTypeVersion="11" ma:contentTypeDescription="新しいドキュメントを作成します。" ma:contentTypeScope="" ma:versionID="8e2400fb5cd75b558243a8b7158547b8">
  <xsd:schema xmlns:xsd="http://www.w3.org/2001/XMLSchema" xmlns:xs="http://www.w3.org/2001/XMLSchema" xmlns:p="http://schemas.microsoft.com/office/2006/metadata/properties" xmlns:ns2="e8baa5f6-4b16-4c3a-be87-a9a700a38b1a" xmlns:ns3="97a92fa3-b0a6-4130-add1-9d9f4d14d935" targetNamespace="http://schemas.microsoft.com/office/2006/metadata/properties" ma:root="true" ma:fieldsID="d5c6f6b5cca9b08f6bbd73fb478d55d2" ns2:_="" ns3:_="">
    <xsd:import namespace="e8baa5f6-4b16-4c3a-be87-a9a700a38b1a"/>
    <xsd:import namespace="97a92fa3-b0a6-4130-add1-9d9f4d14d93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aa5f6-4b16-4c3a-be87-a9a700a38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2ed32c5-b503-4b0b-bdbe-26956603172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a92fa3-b0a6-4130-add1-9d9f4d14d93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d0f2efb-204c-4776-9de6-8b5b9ae3c864}" ma:internalName="TaxCatchAll" ma:showField="CatchAllData" ma:web="97a92fa3-b0a6-4130-add1-9d9f4d14d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baa5f6-4b16-4c3a-be87-a9a700a38b1a">
      <Terms xmlns="http://schemas.microsoft.com/office/infopath/2007/PartnerControls"/>
    </lcf76f155ced4ddcb4097134ff3c332f>
    <TaxCatchAll xmlns="97a92fa3-b0a6-4130-add1-9d9f4d14d935" xsi:nil="true"/>
  </documentManagement>
</p:properties>
</file>

<file path=customXml/itemProps1.xml><?xml version="1.0" encoding="utf-8"?>
<ds:datastoreItem xmlns:ds="http://schemas.openxmlformats.org/officeDocument/2006/customXml" ds:itemID="{39E47002-0237-4244-AD51-71EDD9194764}">
  <ds:schemaRefs>
    <ds:schemaRef ds:uri="http://schemas.microsoft.com/sharepoint/v3/contenttype/forms"/>
  </ds:schemaRefs>
</ds:datastoreItem>
</file>

<file path=customXml/itemProps2.xml><?xml version="1.0" encoding="utf-8"?>
<ds:datastoreItem xmlns:ds="http://schemas.openxmlformats.org/officeDocument/2006/customXml" ds:itemID="{3F06B2B4-539C-4AFC-92F1-5D202C44C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aa5f6-4b16-4c3a-be87-a9a700a38b1a"/>
    <ds:schemaRef ds:uri="97a92fa3-b0a6-4130-add1-9d9f4d14d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0AB886-5D58-4A01-96D5-037F9210B835}">
  <ds:schemaRefs>
    <ds:schemaRef ds:uri="http://schemas.microsoft.com/office/2006/metadata/properties"/>
    <ds:schemaRef ds:uri="http://schemas.microsoft.com/office/infopath/2007/PartnerControls"/>
    <ds:schemaRef ds:uri="e8baa5f6-4b16-4c3a-be87-a9a700a38b1a"/>
    <ds:schemaRef ds:uri="97a92fa3-b0a6-4130-add1-9d9f4d14d9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2024(R6)度奉仕概況調査票</vt:lpstr>
      <vt:lpstr>'2024(R6)度奉仕概況調査票'!Print_Area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ctnm10208</dc:creator>
  <cp:keywords/>
  <dc:description/>
  <cp:lastModifiedBy>園田　かおり</cp:lastModifiedBy>
  <cp:revision/>
  <cp:lastPrinted>2024-09-20T06:45:50Z</cp:lastPrinted>
  <dcterms:created xsi:type="dcterms:W3CDTF">2022-09-17T10:49:39Z</dcterms:created>
  <dcterms:modified xsi:type="dcterms:W3CDTF">2025-03-19T09:25:19Z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0x010100C7F3EE8508FC8F4A9AB8325910A762AE</vt:lpwstr>
  </property>
  <property fmtid="{D5CDD505-2E9C-101B-9397-08002B2CF9AE}" pid="3" name="MediaServiceImageTags">
    <vt:lpwstr/>
  </property>
</Properties>
</file>