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24)利用者登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<sst xmlns="http://schemas.openxmlformats.org/spreadsheetml/2006/main" count="21" uniqueCount="20">
  <si>
    <t>(p.24)利用者登録　</t>
    <phoneticPr fontId="2"/>
  </si>
  <si>
    <t>※ 児童は小学生以下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</si>
  <si>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</si>
  <si>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</si>
  <si>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</si>
  <si>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</si>
  <si>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</si>
  <si>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</si>
  <si>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</si>
  <si>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</si>
  <si>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</si>
  <si>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</si>
  <si>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</si>
  <si>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</si>
  <si>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</si>
  <si>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</si>
  <si>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新規</t>
  </si>
  <si>
    <t>一般</t>
  </si>
  <si>
    <t>児童</t>
  </si>
  <si>
    <t>更新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</si>
</sst>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b/>
      <sz val="16"/>
      <color rgb="FF00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.5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S18" sqref="S18"/>
    </sheetView>
  </sheetViews>
  <sheetFormatPr defaultRowHeight="13.5"/>
  <cols>
    <col min="1" max="1" width="3.5" style="2" bestFit="1" customWidth="1"/>
    <col min="2" max="2" width="5.5" style="2" bestFit="1" customWidth="1"/>
    <col min="3" max="16" width="5.375" style="2" customWidth="1"/>
    <col min="17" max="16384" width="9" style="2"/>
  </cols>
  <sheetData>
    <row r="1" spans="1:16" ht="18.75">
      <c r="A1" s="1" t="s">
        <v>0</v>
      </c>
      <c r="B1" s="1"/>
      <c r="C1" s="1"/>
      <c r="D1" s="1"/>
      <c r="E1" s="1"/>
    </row>
    <row r="2" spans="1:16" ht="14.25" customHeight="1">
      <c r="A2" s="3"/>
      <c r="B2" s="3"/>
      <c r="C2" s="3"/>
      <c r="D2" s="3"/>
      <c r="E2" s="3"/>
    </row>
    <row r="3" spans="1:16" ht="14.25" thickBot="1">
      <c r="A3" s="4" t="s">
        <v>1</v>
      </c>
      <c r="B3" s="4"/>
      <c r="C3" s="4"/>
      <c r="D3" s="4"/>
      <c r="E3" s="4"/>
    </row>
    <row r="4" spans="1:16" ht="27.75" thickBot="1">
      <c r="A4" s="5"/>
      <c r="B4" s="6"/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10" t="s">
        <v>14</v>
      </c>
      <c r="P4" s="10" t="s">
        <v>15</v>
      </c>
    </row>
    <row r="5" spans="1:16">
      <c r="A5" s="11" t="s">
        <v>16</v>
      </c>
      <c r="B5" s="12" t="s">
        <v>17</v>
      </c>
      <c r="C5" s="13">
        <v>550</v>
      </c>
      <c r="D5" s="14">
        <v>627</v>
      </c>
      <c r="E5" s="14">
        <v>634</v>
      </c>
      <c r="F5" s="14">
        <v>780</v>
      </c>
      <c r="G5" s="14">
        <v>770</v>
      </c>
      <c r="H5" s="14">
        <v>547</v>
      </c>
      <c r="I5" s="14">
        <v>607</v>
      </c>
      <c r="J5" s="14">
        <v>486</v>
      </c>
      <c r="K5" s="14">
        <v>438</v>
      </c>
      <c r="L5" s="14">
        <v>632</v>
      </c>
      <c r="M5" s="14">
        <v>518</v>
      </c>
      <c r="N5" s="15">
        <v>527</v>
      </c>
      <c r="O5" s="16">
        <v>7116</v>
      </c>
      <c r="P5" s="17">
        <v>24</v>
      </c>
    </row>
    <row r="6" spans="1:16">
      <c r="A6" s="18"/>
      <c r="B6" s="19" t="s">
        <v>18</v>
      </c>
      <c r="C6" s="20">
        <v>74</v>
      </c>
      <c r="D6" s="21">
        <v>85</v>
      </c>
      <c r="E6" s="21">
        <v>164</v>
      </c>
      <c r="F6" s="21">
        <v>169</v>
      </c>
      <c r="G6" s="21">
        <v>216</v>
      </c>
      <c r="H6" s="21">
        <v>126</v>
      </c>
      <c r="I6" s="21">
        <v>52</v>
      </c>
      <c r="J6" s="21">
        <v>60</v>
      </c>
      <c r="K6" s="21">
        <v>48</v>
      </c>
      <c r="L6" s="21">
        <v>114</v>
      </c>
      <c r="M6" s="21">
        <v>80</v>
      </c>
      <c r="N6" s="22">
        <v>101</v>
      </c>
      <c r="O6" s="23">
        <v>1289</v>
      </c>
      <c r="P6" s="24">
        <v>4</v>
      </c>
    </row>
    <row r="7" spans="1:16" ht="14.25" thickBot="1">
      <c r="A7" s="25"/>
      <c r="B7" s="26" t="s">
        <v>14</v>
      </c>
      <c r="C7" s="27">
        <f>SUM(C5:C6)</f>
        <v>624</v>
      </c>
      <c r="D7" s="28">
        <f t="shared" ref="D7:N7" si="0">SUM(D5:D6)</f>
        <v>712</v>
      </c>
      <c r="E7" s="28">
        <f t="shared" si="0"/>
        <v>798</v>
      </c>
      <c r="F7" s="28">
        <f t="shared" si="0"/>
        <v>949</v>
      </c>
      <c r="G7" s="28">
        <f t="shared" si="0"/>
        <v>986</v>
      </c>
      <c r="H7" s="28">
        <f t="shared" si="0"/>
        <v>673</v>
      </c>
      <c r="I7" s="28">
        <f t="shared" si="0"/>
        <v>659</v>
      </c>
      <c r="J7" s="28">
        <f t="shared" si="0"/>
        <v>546</v>
      </c>
      <c r="K7" s="28">
        <f t="shared" si="0"/>
        <v>486</v>
      </c>
      <c r="L7" s="28">
        <f t="shared" si="0"/>
        <v>746</v>
      </c>
      <c r="M7" s="28">
        <f t="shared" si="0"/>
        <v>598</v>
      </c>
      <c r="N7" s="29">
        <f t="shared" si="0"/>
        <v>628</v>
      </c>
      <c r="O7" s="30">
        <v>8405</v>
      </c>
      <c r="P7" s="31">
        <v>28</v>
      </c>
    </row>
    <row r="8" spans="1:16" ht="14.25" thickBot="1">
      <c r="A8" s="5" t="s">
        <v>19</v>
      </c>
      <c r="B8" s="6"/>
      <c r="C8" s="32">
        <v>359</v>
      </c>
      <c r="D8" s="33">
        <v>314</v>
      </c>
      <c r="E8" s="33">
        <v>358</v>
      </c>
      <c r="F8" s="33">
        <v>453</v>
      </c>
      <c r="G8" s="33">
        <v>458</v>
      </c>
      <c r="H8" s="33">
        <v>329</v>
      </c>
      <c r="I8" s="33">
        <v>340</v>
      </c>
      <c r="J8" s="33">
        <v>345</v>
      </c>
      <c r="K8" s="33">
        <v>272</v>
      </c>
      <c r="L8" s="33">
        <v>346</v>
      </c>
      <c r="M8" s="33">
        <v>347</v>
      </c>
      <c r="N8" s="34">
        <v>353</v>
      </c>
      <c r="O8" s="35">
        <v>4274</v>
      </c>
      <c r="P8" s="36">
        <v>14</v>
      </c>
    </row>
    <row r="9" spans="1:16">
      <c r="A9" s="37"/>
    </row>
  </sheetData>
  <mergeCells count="5">
    <mergeCell ref="A1:E1"/>
    <mergeCell ref="A3:E3"/>
    <mergeCell ref="A4:B4"/>
    <mergeCell ref="A5:A7"/>
    <mergeCell ref="A8:B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(p.24)利用者登録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2017-07-11T09:11:37Z</dcterms:created>
  <dcterms:modified xsi:type="dcterms:W3CDTF">2017-07-11T09:11:52Z</dcterms:modified>
</cp:coreProperties>
</file>